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Nexite\audit\dur\dsk\"/>
    </mc:Choice>
  </mc:AlternateContent>
  <xr:revisionPtr revIDLastSave="0" documentId="13_ncr:1_{BB75C71D-2ABE-42FA-B94D-5E998AD284F0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1" i="2"/>
  <c r="D12" i="2"/>
  <c r="D13" i="2"/>
  <c r="D14" i="2"/>
  <c r="D15" i="2"/>
  <c r="H6" i="2"/>
  <c r="H7" i="2" s="1"/>
  <c r="D3" i="2"/>
  <c r="G10" i="1" l="1"/>
  <c r="F11" i="1"/>
  <c r="F9" i="1"/>
  <c r="G8" i="1" l="1"/>
  <c r="G13" i="1" s="1"/>
  <c r="F7" i="1"/>
  <c r="F13" i="1" s="1"/>
</calcChain>
</file>

<file path=xl/sharedStrings.xml><?xml version="1.0" encoding="utf-8"?>
<sst xmlns="http://schemas.openxmlformats.org/spreadsheetml/2006/main" count="35" uniqueCount="26">
  <si>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</si>
  <si>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</si>
  <si>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</si>
  <si>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</si>
  <si>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</si>
  <si>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</si>
  <si>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</si>
  <si>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</si>
  <si>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</si>
  <si>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</si>
  <si>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</si>
  <si>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</si>
  <si>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</si>
  <si>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Checkpoint3 Begin</t>
  </si>
  <si>
    <t>Checkpoint3 End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</si>
  <si>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</si>
  <si>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</si>
  <si>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</si>
  <si>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</si>
  <si>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</si>
  <si>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2019-08-14 15:48:37.450951</t>
  </si>
  <si>
    <t>[CHECKPOINT] end 2019-08-14 15:56:00.594362</t>
  </si>
  <si>
    <t>[CHECKPOINT] begin 2019-08-14 15:58:34.468603</t>
  </si>
  <si>
    <t>[CHECKPOINT] end 2019-08-14 16:05:59.225108</t>
  </si>
  <si>
    <t>[CHECKPOINT] begin 2019-08-14 16:12:35.710419</t>
  </si>
  <si>
    <t>[CHECKPOINT] end 2019-08-14 16:19:57.161313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</si>
</sst>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7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7" fontId="2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3"/>
  <sheetViews>
    <sheetView tabSelected="1" topLeftCell="C1" workbookViewId="0">
      <selection activeCell="J10" sqref="J10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ht="21.75" customHeight="1" x14ac:dyDescent="0.3">
      <c r="D5" s="6" t="s">
        <v>10</v>
      </c>
      <c r="E5" s="10">
        <v>43691.655115740738</v>
      </c>
      <c r="F5" s="11" t="s">
        <v>11</v>
      </c>
      <c r="G5" s="11" t="s">
        <v>11</v>
      </c>
    </row>
    <row r="6" spans="4:7" x14ac:dyDescent="0.3">
      <c r="D6" s="5" t="s">
        <v>0</v>
      </c>
      <c r="E6" s="16">
        <v>43691.658766793982</v>
      </c>
      <c r="F6" s="11" t="s">
        <v>11</v>
      </c>
      <c r="G6" s="11" t="s">
        <v>11</v>
      </c>
    </row>
    <row r="7" spans="4:7" x14ac:dyDescent="0.3">
      <c r="D7" s="5" t="s">
        <v>7</v>
      </c>
      <c r="E7" s="16">
        <v>43691.663895763886</v>
      </c>
      <c r="F7" s="2">
        <f>E7-E6</f>
        <v>5.1289699040353298E-3</v>
      </c>
      <c r="G7" s="11" t="s">
        <v>11</v>
      </c>
    </row>
    <row r="8" spans="4:7" x14ac:dyDescent="0.3">
      <c r="D8" s="5" t="s">
        <v>1</v>
      </c>
      <c r="E8" s="16">
        <v>43691.665676724537</v>
      </c>
      <c r="F8" s="11" t="s">
        <v>11</v>
      </c>
      <c r="G8" s="2">
        <f>E8-E6</f>
        <v>6.9099305546842515E-3</v>
      </c>
    </row>
    <row r="9" spans="4:7" x14ac:dyDescent="0.3">
      <c r="D9" s="5" t="s">
        <v>12</v>
      </c>
      <c r="E9" s="16">
        <v>43691.670824363428</v>
      </c>
      <c r="F9" s="2">
        <f>E9-E8</f>
        <v>5.1476388907758519E-3</v>
      </c>
      <c r="G9" s="11" t="s">
        <v>8</v>
      </c>
    </row>
    <row r="10" spans="4:7" x14ac:dyDescent="0.3">
      <c r="D10" s="5" t="s">
        <v>13</v>
      </c>
      <c r="E10" s="16">
        <v>43691.675413310186</v>
      </c>
      <c r="F10" s="11" t="s">
        <v>8</v>
      </c>
      <c r="G10" s="2">
        <f>E10-E8</f>
        <v>9.7365856490796432E-3</v>
      </c>
    </row>
    <row r="11" spans="4:7" x14ac:dyDescent="0.3">
      <c r="D11" s="5" t="s">
        <v>14</v>
      </c>
      <c r="E11" s="16">
        <v>43691.680522696763</v>
      </c>
      <c r="F11" s="2">
        <f>E11-E10</f>
        <v>5.1093865768052638E-3</v>
      </c>
      <c r="G11" s="11" t="s">
        <v>8</v>
      </c>
    </row>
    <row r="12" spans="4:7" x14ac:dyDescent="0.3">
      <c r="D12" s="12" t="s">
        <v>9</v>
      </c>
      <c r="E12" s="10">
        <v>43691.687523148146</v>
      </c>
      <c r="F12" s="11" t="s">
        <v>11</v>
      </c>
      <c r="G12" s="11" t="s">
        <v>8</v>
      </c>
    </row>
    <row r="13" spans="4:7" ht="19.5" customHeight="1" x14ac:dyDescent="0.3">
      <c r="D13" s="3"/>
      <c r="E13" s="7" t="s">
        <v>6</v>
      </c>
      <c r="F13" s="8">
        <f>MAX(F6:F12)</f>
        <v>5.1476388907758519E-3</v>
      </c>
      <c r="G13" s="8">
        <f>MAX(G6:G12)</f>
        <v>9.7365856490796432E-3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20"/>
  <sheetViews>
    <sheetView zoomScale="115" zoomScaleNormal="115" workbookViewId="0">
      <selection activeCell="D8" sqref="D8"/>
    </sheetView>
  </sheetViews>
  <sheetFormatPr defaultRowHeight="16.5" x14ac:dyDescent="0.3"/>
  <cols>
    <col min="3" max="3" width="19.875" customWidth="1"/>
    <col min="4" max="4" width="27.25" style="15" bestFit="1" customWidth="1"/>
    <col min="5" max="5" width="11.75" style="1" customWidth="1"/>
    <col min="8" max="8" width="19.25" bestFit="1" customWidth="1"/>
  </cols>
  <sheetData>
    <row r="3" spans="3:8" x14ac:dyDescent="0.3">
      <c r="C3" t="s">
        <v>20</v>
      </c>
      <c r="D3" s="15" t="str">
        <f>RIGHT($C3,26)</f>
        <v>2019-08-14 15:48:37.450951</v>
      </c>
      <c r="G3" t="s">
        <v>15</v>
      </c>
      <c r="H3" s="13">
        <v>43691.653726851851</v>
      </c>
    </row>
    <row r="4" spans="3:8" x14ac:dyDescent="0.3">
      <c r="C4" t="s">
        <v>21</v>
      </c>
      <c r="D4" s="15" t="str">
        <f t="shared" ref="D4:D15" si="0">RIGHT($C4,26)</f>
        <v>2019-08-14 15:56:00.594362</v>
      </c>
      <c r="G4" t="s">
        <v>16</v>
      </c>
      <c r="H4" s="14">
        <v>120</v>
      </c>
    </row>
    <row r="5" spans="3:8" x14ac:dyDescent="0.3">
      <c r="C5" t="s">
        <v>22</v>
      </c>
      <c r="D5" s="15" t="str">
        <f t="shared" si="0"/>
        <v>2019-08-14 15:58:34.468603</v>
      </c>
      <c r="G5" t="s">
        <v>17</v>
      </c>
      <c r="H5" s="14">
        <v>2800</v>
      </c>
    </row>
    <row r="6" spans="3:8" x14ac:dyDescent="0.3">
      <c r="C6" t="s">
        <v>23</v>
      </c>
      <c r="D6" s="15" t="str">
        <f t="shared" si="0"/>
        <v>2019-08-14 16:05:59.225108</v>
      </c>
      <c r="G6" t="s">
        <v>18</v>
      </c>
      <c r="H6" s="13">
        <f>H3+(H4/(24*60*60))</f>
        <v>43691.655115740738</v>
      </c>
    </row>
    <row r="7" spans="3:8" x14ac:dyDescent="0.3">
      <c r="C7" t="s">
        <v>24</v>
      </c>
      <c r="D7" s="15" t="str">
        <f t="shared" si="0"/>
        <v>2019-08-14 16:12:35.710419</v>
      </c>
      <c r="G7" t="s">
        <v>19</v>
      </c>
      <c r="H7" s="13">
        <f>H6+(H5/(24*60*60))</f>
        <v>43691.687523148146</v>
      </c>
    </row>
    <row r="8" spans="3:8" x14ac:dyDescent="0.3">
      <c r="C8" t="s">
        <v>25</v>
      </c>
      <c r="D8" s="15" t="str">
        <f t="shared" si="0"/>
        <v>2019-08-14 16:19:57.161313</v>
      </c>
    </row>
    <row r="9" spans="3:8" x14ac:dyDescent="0.3">
      <c r="D9" s="15" t="str">
        <f t="shared" si="0"/>
        <v/>
      </c>
    </row>
    <row r="11" spans="3:8" x14ac:dyDescent="0.3">
      <c r="D11" s="15" t="str">
        <f t="shared" si="0"/>
        <v/>
      </c>
    </row>
    <row r="12" spans="3:8" x14ac:dyDescent="0.3">
      <c r="D12" s="15" t="str">
        <f t="shared" si="0"/>
        <v/>
      </c>
    </row>
    <row r="13" spans="3:8" x14ac:dyDescent="0.3">
      <c r="D13" s="15" t="str">
        <f t="shared" si="0"/>
        <v/>
      </c>
    </row>
    <row r="14" spans="3:8" x14ac:dyDescent="0.3">
      <c r="D14" s="15" t="str">
        <f t="shared" si="0"/>
        <v/>
      </c>
    </row>
    <row r="15" spans="3:8" x14ac:dyDescent="0.3">
      <c r="D15" s="15" t="str">
        <f t="shared" si="0"/>
        <v/>
      </c>
      <c r="F15" s="9">
        <v>43691.658766793982</v>
      </c>
    </row>
    <row r="16" spans="3:8" x14ac:dyDescent="0.3">
      <c r="F16" s="9">
        <v>43691.663895763886</v>
      </c>
    </row>
    <row r="17" spans="6:6" x14ac:dyDescent="0.3">
      <c r="F17" s="9">
        <v>43691.665676724537</v>
      </c>
    </row>
    <row r="18" spans="6:6" x14ac:dyDescent="0.3">
      <c r="F18" s="9">
        <v>43691.670824363428</v>
      </c>
    </row>
    <row r="19" spans="6:6" x14ac:dyDescent="0.3">
      <c r="F19" s="9">
        <v>43691.675413310186</v>
      </c>
    </row>
    <row r="20" spans="6:6" x14ac:dyDescent="0.3">
      <c r="F20" s="9">
        <v>43691.680522696763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2019-08-14T07:47:53Z</dcterms:modified>
</cp:coreProperties>
</file>