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<sst xmlns="http://schemas.openxmlformats.org/spreadsheetml/2006/main" count="42" uniqueCount="42">
  <si>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</si>
  <si>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</si>
  <si>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</si>
  <si>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</si>
  <si>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</si>
  <si>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</si>
  <si>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</si>
  <si>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</si>
  <si>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</si>
  <si>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</si>
  <si>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</si>
  <si>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</si>
  <si>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</si>
  <si>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</si>
  <si>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</si>
  <si>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</si>
  <si>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</si>
  <si>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</si>
  <si>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</si>
  <si>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</si>
  <si>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</si>
  <si>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</si>
  <si>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</si>
  <si>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</si>
  <si>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pull log drive</t>
  </si>
  <si>
    <t>log drive replaced</t>
  </si>
  <si>
    <t>data drive replaced</t>
  </si>
  <si>
    <t>run start (time of first datapoint for this graph from the step report)</t>
  </si>
  <si>
    <t>data array rebuilt</t>
  </si>
  <si>
    <t>log array rebuilt</t>
  </si>
  <si>
    <t>reported tpsE</t>
  </si>
  <si>
    <t>2.4.20</t>
  </si>
  <si>
    <t>Pull Disk 1</t>
  </si>
  <si>
    <t>Pull Disk 2</t>
  </si>
  <si>
    <t>Replace Disk 2</t>
  </si>
  <si>
    <t>Replace Disk 1</t>
  </si>
  <si>
    <t>pull tempdb drive</t>
  </si>
  <si>
    <t>tempdb drive replaced</t>
  </si>
  <si>
    <t>Pull Disk 3</t>
  </si>
  <si>
    <t>Replace Disk 3</t>
  </si>
  <si>
    <t>tempdb array rebuilt</t>
  </si>
  <si>
    <t>E:\rtelogs\DA\sort.srt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</si>
</sst>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164" fontId="4" fillId="2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6064189189189189"/>
          <c:y val="2.57069408740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0.13239082859120729"/>
          <c:w val="0.91047297297297303"/>
          <c:h val="0.77763544949204289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2461.3834999999999</c:v>
                </c:pt>
                <c:pt idx="1">
                  <c:v>2461.3834999999999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19.716666666666665</c:v>
                </c:pt>
                <c:pt idx="1">
                  <c:v>19.716666666666665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44.716666666666669</c:v>
                </c:pt>
                <c:pt idx="1">
                  <c:v>44.716666666666669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69.716666666666669</c:v>
                </c:pt>
                <c:pt idx="1">
                  <c:v>69.716666666666669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101.71666666666667</c:v>
                </c:pt>
                <c:pt idx="1">
                  <c:v>101.71666666666667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103.71666666666667</c:v>
                </c:pt>
                <c:pt idx="1">
                  <c:v>103.71666666666667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123.71666666666667</c:v>
                </c:pt>
                <c:pt idx="1">
                  <c:v>123.71666666666667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94.716666666666669</c:v>
                </c:pt>
                <c:pt idx="1">
                  <c:v>94.716666666666669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99.716666666666669</c:v>
                </c:pt>
                <c:pt idx="1">
                  <c:v>99.716666666666669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57.95</c:v>
                </c:pt>
                <c:pt idx="1">
                  <c:v>259.92</c:v>
                </c:pt>
                <c:pt idx="2">
                  <c:v>630.83000000000004</c:v>
                </c:pt>
                <c:pt idx="3">
                  <c:v>1234.95</c:v>
                </c:pt>
                <c:pt idx="4">
                  <c:v>1456.88</c:v>
                </c:pt>
                <c:pt idx="5">
                  <c:v>1674.43</c:v>
                </c:pt>
                <c:pt idx="6">
                  <c:v>1861.93</c:v>
                </c:pt>
                <c:pt idx="7">
                  <c:v>2023.12</c:v>
                </c:pt>
                <c:pt idx="8">
                  <c:v>2156.4499999999998</c:v>
                </c:pt>
                <c:pt idx="9">
                  <c:v>2260.3200000000002</c:v>
                </c:pt>
                <c:pt idx="10">
                  <c:v>2345.3200000000002</c:v>
                </c:pt>
                <c:pt idx="11">
                  <c:v>2372.7800000000002</c:v>
                </c:pt>
                <c:pt idx="12">
                  <c:v>2451.7199999999998</c:v>
                </c:pt>
                <c:pt idx="13">
                  <c:v>2504.17</c:v>
                </c:pt>
                <c:pt idx="14">
                  <c:v>2521.5</c:v>
                </c:pt>
                <c:pt idx="15">
                  <c:v>2551.8000000000002</c:v>
                </c:pt>
                <c:pt idx="16">
                  <c:v>2558.5300000000002</c:v>
                </c:pt>
                <c:pt idx="17">
                  <c:v>2553.8000000000002</c:v>
                </c:pt>
                <c:pt idx="18">
                  <c:v>2561.9</c:v>
                </c:pt>
                <c:pt idx="19">
                  <c:v>2566.98</c:v>
                </c:pt>
                <c:pt idx="20">
                  <c:v>2567.4</c:v>
                </c:pt>
                <c:pt idx="21">
                  <c:v>2569.9699999999998</c:v>
                </c:pt>
                <c:pt idx="22">
                  <c:v>2580.6</c:v>
                </c:pt>
                <c:pt idx="23">
                  <c:v>2579.92</c:v>
                </c:pt>
                <c:pt idx="24">
                  <c:v>2577.0500000000002</c:v>
                </c:pt>
                <c:pt idx="25">
                  <c:v>2580.08</c:v>
                </c:pt>
                <c:pt idx="26">
                  <c:v>2570.9</c:v>
                </c:pt>
                <c:pt idx="27">
                  <c:v>2578.25</c:v>
                </c:pt>
                <c:pt idx="28">
                  <c:v>2572.7199999999998</c:v>
                </c:pt>
                <c:pt idx="29">
                  <c:v>2586.92</c:v>
                </c:pt>
                <c:pt idx="30">
                  <c:v>2560.9699999999998</c:v>
                </c:pt>
                <c:pt idx="31">
                  <c:v>2576.52</c:v>
                </c:pt>
                <c:pt idx="32">
                  <c:v>2580.6799999999998</c:v>
                </c:pt>
                <c:pt idx="33">
                  <c:v>2573.5700000000002</c:v>
                </c:pt>
                <c:pt idx="34">
                  <c:v>2574.42</c:v>
                </c:pt>
                <c:pt idx="35">
                  <c:v>2576.87</c:v>
                </c:pt>
                <c:pt idx="36">
                  <c:v>2572.5</c:v>
                </c:pt>
                <c:pt idx="37">
                  <c:v>2579.4699999999998</c:v>
                </c:pt>
                <c:pt idx="38">
                  <c:v>2571.5300000000002</c:v>
                </c:pt>
                <c:pt idx="39">
                  <c:v>2576.9299999999998</c:v>
                </c:pt>
                <c:pt idx="40">
                  <c:v>2582.0300000000002</c:v>
                </c:pt>
                <c:pt idx="41">
                  <c:v>2573.25</c:v>
                </c:pt>
                <c:pt idx="42">
                  <c:v>2575.2800000000002</c:v>
                </c:pt>
                <c:pt idx="43">
                  <c:v>2570.92</c:v>
                </c:pt>
                <c:pt idx="44">
                  <c:v>2378.1999999999998</c:v>
                </c:pt>
                <c:pt idx="45">
                  <c:v>2563.88</c:v>
                </c:pt>
                <c:pt idx="46">
                  <c:v>2574.67</c:v>
                </c:pt>
                <c:pt idx="47">
                  <c:v>2576.52</c:v>
                </c:pt>
                <c:pt idx="48">
                  <c:v>2575.62</c:v>
                </c:pt>
                <c:pt idx="49">
                  <c:v>2569.38</c:v>
                </c:pt>
                <c:pt idx="50">
                  <c:v>2569.35</c:v>
                </c:pt>
                <c:pt idx="51">
                  <c:v>2572.08</c:v>
                </c:pt>
                <c:pt idx="52">
                  <c:v>2573.9699999999998</c:v>
                </c:pt>
                <c:pt idx="53">
                  <c:v>2553.8200000000002</c:v>
                </c:pt>
                <c:pt idx="54">
                  <c:v>2568.08</c:v>
                </c:pt>
                <c:pt idx="55">
                  <c:v>2572.0500000000002</c:v>
                </c:pt>
                <c:pt idx="56">
                  <c:v>2576.1999999999998</c:v>
                </c:pt>
                <c:pt idx="57">
                  <c:v>2574.4499999999998</c:v>
                </c:pt>
                <c:pt idx="58">
                  <c:v>2574.4</c:v>
                </c:pt>
                <c:pt idx="59">
                  <c:v>2569.37</c:v>
                </c:pt>
                <c:pt idx="60">
                  <c:v>2575.4299999999998</c:v>
                </c:pt>
                <c:pt idx="61">
                  <c:v>2563.52</c:v>
                </c:pt>
                <c:pt idx="62">
                  <c:v>2575.12</c:v>
                </c:pt>
                <c:pt idx="63">
                  <c:v>2565.85</c:v>
                </c:pt>
                <c:pt idx="64">
                  <c:v>2569.9699999999998</c:v>
                </c:pt>
                <c:pt idx="65">
                  <c:v>2569.5700000000002</c:v>
                </c:pt>
                <c:pt idx="66">
                  <c:v>2565.2199999999998</c:v>
                </c:pt>
                <c:pt idx="67">
                  <c:v>2572.8200000000002</c:v>
                </c:pt>
                <c:pt idx="68">
                  <c:v>2532.63</c:v>
                </c:pt>
                <c:pt idx="69">
                  <c:v>2389.33</c:v>
                </c:pt>
                <c:pt idx="70">
                  <c:v>2564.7199999999998</c:v>
                </c:pt>
                <c:pt idx="71">
                  <c:v>2563.7800000000002</c:v>
                </c:pt>
                <c:pt idx="72">
                  <c:v>2564.73</c:v>
                </c:pt>
                <c:pt idx="73">
                  <c:v>2562.02</c:v>
                </c:pt>
                <c:pt idx="74">
                  <c:v>2569.5500000000002</c:v>
                </c:pt>
                <c:pt idx="75">
                  <c:v>2569.9</c:v>
                </c:pt>
                <c:pt idx="76">
                  <c:v>2566.85</c:v>
                </c:pt>
                <c:pt idx="77">
                  <c:v>2565.15</c:v>
                </c:pt>
                <c:pt idx="78">
                  <c:v>2552.63</c:v>
                </c:pt>
                <c:pt idx="79">
                  <c:v>2557.9</c:v>
                </c:pt>
                <c:pt idx="80">
                  <c:v>2566.4699999999998</c:v>
                </c:pt>
                <c:pt idx="81">
                  <c:v>2560.52</c:v>
                </c:pt>
                <c:pt idx="82">
                  <c:v>2558.42</c:v>
                </c:pt>
                <c:pt idx="83">
                  <c:v>2573.1999999999998</c:v>
                </c:pt>
                <c:pt idx="84">
                  <c:v>2552.8000000000002</c:v>
                </c:pt>
                <c:pt idx="85">
                  <c:v>2556.2800000000002</c:v>
                </c:pt>
                <c:pt idx="86">
                  <c:v>2560.87</c:v>
                </c:pt>
                <c:pt idx="87">
                  <c:v>2561.13</c:v>
                </c:pt>
                <c:pt idx="88">
                  <c:v>2557.5500000000002</c:v>
                </c:pt>
                <c:pt idx="89">
                  <c:v>2555.9299999999998</c:v>
                </c:pt>
                <c:pt idx="90">
                  <c:v>2560.02</c:v>
                </c:pt>
                <c:pt idx="91">
                  <c:v>2566.9499999999998</c:v>
                </c:pt>
                <c:pt idx="92">
                  <c:v>2562.38</c:v>
                </c:pt>
                <c:pt idx="93">
                  <c:v>2548.65</c:v>
                </c:pt>
                <c:pt idx="94">
                  <c:v>2450.6999999999998</c:v>
                </c:pt>
                <c:pt idx="95">
                  <c:v>2561.87</c:v>
                </c:pt>
                <c:pt idx="96">
                  <c:v>2557.6999999999998</c:v>
                </c:pt>
                <c:pt idx="97">
                  <c:v>2550.2199999999998</c:v>
                </c:pt>
                <c:pt idx="98">
                  <c:v>2560.23</c:v>
                </c:pt>
                <c:pt idx="99">
                  <c:v>2446.73</c:v>
                </c:pt>
                <c:pt idx="100">
                  <c:v>2558.6799999999998</c:v>
                </c:pt>
                <c:pt idx="101">
                  <c:v>2544.8200000000002</c:v>
                </c:pt>
                <c:pt idx="102">
                  <c:v>2517.5700000000002</c:v>
                </c:pt>
                <c:pt idx="103">
                  <c:v>2518.38</c:v>
                </c:pt>
                <c:pt idx="104">
                  <c:v>2484.9499999999998</c:v>
                </c:pt>
                <c:pt idx="105">
                  <c:v>2520.92</c:v>
                </c:pt>
                <c:pt idx="106">
                  <c:v>2535.75</c:v>
                </c:pt>
                <c:pt idx="107">
                  <c:v>2534.0500000000002</c:v>
                </c:pt>
                <c:pt idx="108">
                  <c:v>2519.6799999999998</c:v>
                </c:pt>
                <c:pt idx="109">
                  <c:v>2524.9</c:v>
                </c:pt>
                <c:pt idx="110">
                  <c:v>2524.33</c:v>
                </c:pt>
                <c:pt idx="111">
                  <c:v>2526.9299999999998</c:v>
                </c:pt>
                <c:pt idx="112">
                  <c:v>2532.75</c:v>
                </c:pt>
                <c:pt idx="113">
                  <c:v>2535.2800000000002</c:v>
                </c:pt>
                <c:pt idx="114">
                  <c:v>2528.58</c:v>
                </c:pt>
                <c:pt idx="115">
                  <c:v>2522.73</c:v>
                </c:pt>
                <c:pt idx="116">
                  <c:v>2538.48</c:v>
                </c:pt>
                <c:pt idx="117">
                  <c:v>2534.08</c:v>
                </c:pt>
                <c:pt idx="118">
                  <c:v>2532.17</c:v>
                </c:pt>
                <c:pt idx="119">
                  <c:v>2529.83</c:v>
                </c:pt>
                <c:pt idx="120">
                  <c:v>2531.8000000000002</c:v>
                </c:pt>
                <c:pt idx="121">
                  <c:v>2529.52</c:v>
                </c:pt>
                <c:pt idx="122">
                  <c:v>2536.77</c:v>
                </c:pt>
                <c:pt idx="123">
                  <c:v>2526.37</c:v>
                </c:pt>
                <c:pt idx="124">
                  <c:v>2532.4</c:v>
                </c:pt>
                <c:pt idx="125">
                  <c:v>2536.1</c:v>
                </c:pt>
                <c:pt idx="126">
                  <c:v>2526.6799999999998</c:v>
                </c:pt>
                <c:pt idx="127">
                  <c:v>2524.9499999999998</c:v>
                </c:pt>
                <c:pt idx="128">
                  <c:v>2525.87</c:v>
                </c:pt>
                <c:pt idx="129">
                  <c:v>2304.2199999999998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51296"/>
        <c:axId val="151353216"/>
      </c:scatterChart>
      <c:valAx>
        <c:axId val="151351296"/>
        <c:scaling>
          <c:orientation val="minMax"/>
          <c:max val="14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3243243246"/>
              <c:y val="0.94987200507391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353216"/>
        <c:crosses val="autoZero"/>
        <c:crossBetween val="midCat"/>
        <c:majorUnit val="10"/>
        <c:minorUnit val="5"/>
      </c:valAx>
      <c:valAx>
        <c:axId val="151353216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tpsE</a:t>
                </a:r>
              </a:p>
            </c:rich>
          </c:tx>
          <c:layout>
            <c:manualLayout>
              <c:xMode val="edge"/>
              <c:yMode val="edge"/>
              <c:x val="2.1959459459459461E-2"/>
              <c:y val="0.501285616932844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351296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28575</xdr:rowOff>
    </xdr:from>
    <xdr:to>
      <xdr:col>22</xdr:col>
      <xdr:colOff>359228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0.07436</cdr:x>
      <cdr:y>0.26018</cdr:y>
    </cdr:from>
    <cdr:to>
      <cdr:x>0.19298</cdr:x>
      <cdr:y>0.29526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4586" y="1943970"/>
          <a:ext cx="1395211" cy="262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0.22584</cdr:x>
      <cdr:y>0.8238</cdr:y>
    </cdr:from>
    <cdr:to>
      <cdr:x>0.33969</cdr:x>
      <cdr:y>0.8595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2656369" y="6155163"/>
          <a:ext cx="1339105" cy="266739"/>
        </a:xfrm>
        <a:prstGeom xmlns:a="http://schemas.openxmlformats.org/drawingml/2006/main" prst="borderCallout1">
          <a:avLst>
            <a:gd name="adj1" fmla="val 48264"/>
            <a:gd name="adj2" fmla="val -4514"/>
            <a:gd name="adj3" fmla="val 104654"/>
            <a:gd name="adj4" fmla="val -17270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0.26379</cdr:x>
      <cdr:y>0.69837</cdr:y>
    </cdr:from>
    <cdr:to>
      <cdr:x>0.34366</cdr:x>
      <cdr:y>0.73407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102647" y="5217999"/>
          <a:ext cx="939432" cy="26673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0.4164</cdr:x>
      <cdr:y>0.56705</cdr:y>
    </cdr:from>
    <cdr:to>
      <cdr:x>0.50296</cdr:x>
      <cdr:y>0.60275</cdr:y>
    </cdr:to>
    <cdr:sp macro="" textlink="">
      <cdr:nvSpPr>
        <cdr:cNvPr id="6" name="Line Callout 1 5"/>
        <cdr:cNvSpPr/>
      </cdr:nvSpPr>
      <cdr:spPr>
        <a:xfrm xmlns:a="http://schemas.openxmlformats.org/drawingml/2006/main">
          <a:off x="4897721" y="4236834"/>
          <a:ext cx="1018120" cy="26673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0.56264</cdr:x>
      <cdr:y>0.4367</cdr:y>
    </cdr:from>
    <cdr:to>
      <cdr:x>0.66221</cdr:x>
      <cdr:y>0.4724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6617826" y="3262892"/>
          <a:ext cx="1171144" cy="26673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0.75171</cdr:x>
      <cdr:y>0.79863</cdr:y>
    </cdr:from>
    <cdr:to>
      <cdr:x>0.87691</cdr:x>
      <cdr:y>0.89251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841677" y="5967109"/>
          <a:ext cx="1472537" cy="70144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0.77333</cdr:x>
      <cdr:y>0.6973</cdr:y>
    </cdr:from>
    <cdr:to>
      <cdr:x>0.88049</cdr:x>
      <cdr:y>0.733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095891" y="5209987"/>
          <a:ext cx="1260417" cy="266739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72651"/>
            <a:gd name="adj4" fmla="val -19953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0.77286</cdr:x>
      <cdr:y>0.56834</cdr:y>
    </cdr:from>
    <cdr:to>
      <cdr:x>0.87821</cdr:x>
      <cdr:y>0.60404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9090443" y="4246473"/>
          <a:ext cx="1239128" cy="266739"/>
        </a:xfrm>
        <a:prstGeom xmlns:a="http://schemas.openxmlformats.org/drawingml/2006/main" prst="borderCallout1">
          <a:avLst>
            <a:gd name="adj1" fmla="val 53365"/>
            <a:gd name="adj2" fmla="val -6187"/>
            <a:gd name="adj3" fmla="val 100654"/>
            <a:gd name="adj4" fmla="val -32195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</a:t>
          </a:r>
          <a:r>
            <a:rPr lang="en-US" sz="1100" baseline="0"/>
            <a:t> </a:t>
          </a:r>
          <a:r>
            <a:rPr lang="en-US" sz="1100"/>
            <a:t>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0.77171</cdr:x>
      <cdr:y>0.4382</cdr:y>
    </cdr:from>
    <cdr:to>
      <cdr:x>0.88971</cdr:x>
      <cdr:y>0.4739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076837" y="3274083"/>
          <a:ext cx="1387918" cy="266739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28657"/>
            <a:gd name="adj4" fmla="val -39825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zoomScale="70" zoomScaleNormal="70" workbookViewId="0"/>
  </sheetViews>
  <sheetFormatPr defaultRowHeight="12.75" x14ac:dyDescent="0.2"/>
  <cols>
    <col min="3" max="3" width="2.85546875" customWidth="1"/>
    <col min="8" max="8" width="11.42578125" bestFit="1" customWidth="1"/>
    <col min="12" max="12" width="12.5703125" bestFit="1" customWidth="1"/>
  </cols>
  <sheetData>
    <row r="1" spans="1:25" ht="13.5" thickBot="1" x14ac:dyDescent="0.25">
      <c r="C1" s="2"/>
      <c r="D1" s="5" t="s">
        <v>1</v>
      </c>
      <c r="E1" s="17"/>
      <c r="F1" s="6"/>
      <c r="H1" s="1" t="s">
        <v>30</v>
      </c>
      <c r="J1" s="5" t="s">
        <v>0</v>
      </c>
      <c r="K1" s="6"/>
      <c r="L1" s="5" t="s">
        <v>32</v>
      </c>
      <c r="M1" s="6"/>
      <c r="N1" s="5" t="s">
        <v>33</v>
      </c>
      <c r="O1" s="6"/>
      <c r="P1" s="5" t="s">
        <v>34</v>
      </c>
      <c r="Q1" s="6"/>
      <c r="R1" s="5" t="s">
        <v>35</v>
      </c>
      <c r="S1" s="6"/>
      <c r="T1" s="10" t="s">
        <v>21</v>
      </c>
      <c r="U1" s="6"/>
      <c r="V1" s="5" t="s">
        <v>38</v>
      </c>
      <c r="W1" s="6"/>
      <c r="X1" s="5" t="s">
        <v>39</v>
      </c>
      <c r="Y1" s="6"/>
    </row>
    <row r="2" spans="1:25" ht="18.75" thickBot="1" x14ac:dyDescent="0.3">
      <c r="A2">
        <v>1</v>
      </c>
      <c r="B2">
        <v>57.95</v>
      </c>
      <c r="C2" s="3"/>
      <c r="D2" s="18">
        <v>0</v>
      </c>
      <c r="E2" s="19">
        <f>H2*0.95</f>
        <v>2461.3834999999999</v>
      </c>
      <c r="F2" s="7"/>
      <c r="H2" s="22">
        <v>2590.9299999999998</v>
      </c>
      <c r="J2" s="12">
        <f>J54</f>
        <v>19.716666666666665</v>
      </c>
      <c r="K2" s="7">
        <v>0</v>
      </c>
      <c r="L2" s="12">
        <f>J55</f>
        <v>44.716666666666669</v>
      </c>
      <c r="M2" s="7">
        <f>K2</f>
        <v>0</v>
      </c>
      <c r="N2" s="12">
        <f>J56</f>
        <v>69.716666666666669</v>
      </c>
      <c r="O2" s="7">
        <f>K2</f>
        <v>0</v>
      </c>
      <c r="P2" s="12">
        <f>J59</f>
        <v>101.71666666666667</v>
      </c>
      <c r="Q2" s="7">
        <f>K2</f>
        <v>0</v>
      </c>
      <c r="R2" s="12">
        <f>J60</f>
        <v>103.71666666666667</v>
      </c>
      <c r="S2" s="7">
        <f>K2</f>
        <v>0</v>
      </c>
      <c r="T2" s="14">
        <f>R2+20</f>
        <v>123.71666666666667</v>
      </c>
      <c r="U2" s="7">
        <f>M2</f>
        <v>0</v>
      </c>
      <c r="V2" s="12">
        <f>J57</f>
        <v>94.716666666666669</v>
      </c>
      <c r="W2" s="7">
        <f>S2</f>
        <v>0</v>
      </c>
      <c r="X2" s="12">
        <f>J58</f>
        <v>99.716666666666669</v>
      </c>
      <c r="Y2" s="7">
        <f>S2</f>
        <v>0</v>
      </c>
    </row>
    <row r="3" spans="1:25" x14ac:dyDescent="0.2">
      <c r="A3">
        <f>A2+1</f>
        <v>2</v>
      </c>
      <c r="B3">
        <v>259.92</v>
      </c>
      <c r="D3" s="20">
        <v>250</v>
      </c>
      <c r="E3" s="21">
        <f>E2</f>
        <v>2461.3834999999999</v>
      </c>
      <c r="F3" s="8"/>
      <c r="J3" s="13">
        <f>J2</f>
        <v>19.716666666666665</v>
      </c>
      <c r="K3" s="9">
        <v>10000</v>
      </c>
      <c r="L3" s="13">
        <f>L2</f>
        <v>44.716666666666669</v>
      </c>
      <c r="M3" s="8">
        <f>K3</f>
        <v>10000</v>
      </c>
      <c r="N3" s="13">
        <f>N2</f>
        <v>69.716666666666669</v>
      </c>
      <c r="O3" s="8">
        <f>K3</f>
        <v>10000</v>
      </c>
      <c r="P3" s="13">
        <f>P2</f>
        <v>101.71666666666667</v>
      </c>
      <c r="Q3" s="8">
        <f>K3</f>
        <v>10000</v>
      </c>
      <c r="R3" s="13">
        <f>R2</f>
        <v>103.71666666666667</v>
      </c>
      <c r="S3" s="8">
        <f>K3</f>
        <v>10000</v>
      </c>
      <c r="T3" s="13">
        <f>T2</f>
        <v>123.71666666666667</v>
      </c>
      <c r="U3" s="8">
        <f>M3</f>
        <v>10000</v>
      </c>
      <c r="V3" s="13">
        <f>V2</f>
        <v>94.716666666666669</v>
      </c>
      <c r="W3" s="8">
        <f>S3</f>
        <v>10000</v>
      </c>
      <c r="X3" s="13">
        <f>X2</f>
        <v>99.716666666666669</v>
      </c>
      <c r="Y3" s="8">
        <f>S3</f>
        <v>10000</v>
      </c>
    </row>
    <row r="4" spans="1:25" x14ac:dyDescent="0.2">
      <c r="A4">
        <f t="shared" ref="A4:A67" si="0">A3+1</f>
        <v>3</v>
      </c>
      <c r="B4">
        <v>630.83000000000004</v>
      </c>
    </row>
    <row r="5" spans="1:25" x14ac:dyDescent="0.2">
      <c r="A5">
        <f t="shared" si="0"/>
        <v>4</v>
      </c>
      <c r="B5">
        <v>1234.95</v>
      </c>
    </row>
    <row r="6" spans="1:25" x14ac:dyDescent="0.2">
      <c r="A6">
        <f t="shared" si="0"/>
        <v>5</v>
      </c>
      <c r="B6">
        <v>1456.88</v>
      </c>
    </row>
    <row r="7" spans="1:25" x14ac:dyDescent="0.2">
      <c r="A7">
        <f t="shared" si="0"/>
        <v>6</v>
      </c>
      <c r="B7">
        <v>1674.43</v>
      </c>
    </row>
    <row r="8" spans="1:25" x14ac:dyDescent="0.2">
      <c r="A8">
        <f t="shared" si="0"/>
        <v>7</v>
      </c>
      <c r="B8">
        <v>1861.93</v>
      </c>
    </row>
    <row r="9" spans="1:25" x14ac:dyDescent="0.2">
      <c r="A9">
        <f t="shared" si="0"/>
        <v>8</v>
      </c>
      <c r="B9">
        <v>2023.12</v>
      </c>
    </row>
    <row r="10" spans="1:25" x14ac:dyDescent="0.2">
      <c r="A10">
        <f t="shared" si="0"/>
        <v>9</v>
      </c>
      <c r="B10">
        <v>2156.4499999999998</v>
      </c>
    </row>
    <row r="11" spans="1:25" x14ac:dyDescent="0.2">
      <c r="A11">
        <f t="shared" si="0"/>
        <v>10</v>
      </c>
      <c r="B11">
        <v>2260.3200000000002</v>
      </c>
    </row>
    <row r="12" spans="1:25" x14ac:dyDescent="0.2">
      <c r="A12">
        <f t="shared" si="0"/>
        <v>11</v>
      </c>
      <c r="B12">
        <v>2345.3200000000002</v>
      </c>
    </row>
    <row r="13" spans="1:25" x14ac:dyDescent="0.2">
      <c r="A13">
        <f t="shared" si="0"/>
        <v>12</v>
      </c>
      <c r="B13">
        <v>2372.7800000000002</v>
      </c>
    </row>
    <row r="14" spans="1:25" x14ac:dyDescent="0.2">
      <c r="A14">
        <f t="shared" si="0"/>
        <v>13</v>
      </c>
      <c r="B14">
        <v>2451.7199999999998</v>
      </c>
    </row>
    <row r="15" spans="1:25" x14ac:dyDescent="0.2">
      <c r="A15">
        <f t="shared" si="0"/>
        <v>14</v>
      </c>
      <c r="B15">
        <v>2504.17</v>
      </c>
    </row>
    <row r="16" spans="1:25" x14ac:dyDescent="0.2">
      <c r="A16">
        <f t="shared" si="0"/>
        <v>15</v>
      </c>
      <c r="B16">
        <v>2521.5</v>
      </c>
    </row>
    <row r="17" spans="1:2" x14ac:dyDescent="0.2">
      <c r="A17">
        <f t="shared" si="0"/>
        <v>16</v>
      </c>
      <c r="B17">
        <v>2551.8000000000002</v>
      </c>
    </row>
    <row r="18" spans="1:2" x14ac:dyDescent="0.2">
      <c r="A18">
        <f t="shared" si="0"/>
        <v>17</v>
      </c>
      <c r="B18">
        <v>2558.5300000000002</v>
      </c>
    </row>
    <row r="19" spans="1:2" x14ac:dyDescent="0.2">
      <c r="A19">
        <f t="shared" si="0"/>
        <v>18</v>
      </c>
      <c r="B19">
        <v>2553.8000000000002</v>
      </c>
    </row>
    <row r="20" spans="1:2" x14ac:dyDescent="0.2">
      <c r="A20">
        <f t="shared" si="0"/>
        <v>19</v>
      </c>
      <c r="B20">
        <v>2561.9</v>
      </c>
    </row>
    <row r="21" spans="1:2" x14ac:dyDescent="0.2">
      <c r="A21">
        <f t="shared" si="0"/>
        <v>20</v>
      </c>
      <c r="B21">
        <v>2566.98</v>
      </c>
    </row>
    <row r="22" spans="1:2" x14ac:dyDescent="0.2">
      <c r="A22">
        <f t="shared" si="0"/>
        <v>21</v>
      </c>
      <c r="B22">
        <v>2567.4</v>
      </c>
    </row>
    <row r="23" spans="1:2" x14ac:dyDescent="0.2">
      <c r="A23">
        <f t="shared" si="0"/>
        <v>22</v>
      </c>
      <c r="B23">
        <v>2569.9699999999998</v>
      </c>
    </row>
    <row r="24" spans="1:2" x14ac:dyDescent="0.2">
      <c r="A24">
        <f t="shared" si="0"/>
        <v>23</v>
      </c>
      <c r="B24">
        <v>2580.6</v>
      </c>
    </row>
    <row r="25" spans="1:2" x14ac:dyDescent="0.2">
      <c r="A25">
        <f t="shared" si="0"/>
        <v>24</v>
      </c>
      <c r="B25">
        <v>2579.92</v>
      </c>
    </row>
    <row r="26" spans="1:2" x14ac:dyDescent="0.2">
      <c r="A26">
        <f t="shared" si="0"/>
        <v>25</v>
      </c>
      <c r="B26">
        <v>2577.0500000000002</v>
      </c>
    </row>
    <row r="27" spans="1:2" x14ac:dyDescent="0.2">
      <c r="A27">
        <f t="shared" si="0"/>
        <v>26</v>
      </c>
      <c r="B27">
        <v>2580.08</v>
      </c>
    </row>
    <row r="28" spans="1:2" x14ac:dyDescent="0.2">
      <c r="A28">
        <f t="shared" si="0"/>
        <v>27</v>
      </c>
      <c r="B28">
        <v>2570.9</v>
      </c>
    </row>
    <row r="29" spans="1:2" x14ac:dyDescent="0.2">
      <c r="A29">
        <f t="shared" si="0"/>
        <v>28</v>
      </c>
      <c r="B29">
        <v>2578.25</v>
      </c>
    </row>
    <row r="30" spans="1:2" x14ac:dyDescent="0.2">
      <c r="A30">
        <f t="shared" si="0"/>
        <v>29</v>
      </c>
      <c r="B30">
        <v>2572.7199999999998</v>
      </c>
    </row>
    <row r="31" spans="1:2" x14ac:dyDescent="0.2">
      <c r="A31">
        <f t="shared" si="0"/>
        <v>30</v>
      </c>
      <c r="B31">
        <v>2586.92</v>
      </c>
    </row>
    <row r="32" spans="1:2" x14ac:dyDescent="0.2">
      <c r="A32">
        <f t="shared" si="0"/>
        <v>31</v>
      </c>
      <c r="B32">
        <v>2560.9699999999998</v>
      </c>
    </row>
    <row r="33" spans="1:2" x14ac:dyDescent="0.2">
      <c r="A33">
        <f t="shared" si="0"/>
        <v>32</v>
      </c>
      <c r="B33">
        <v>2576.52</v>
      </c>
    </row>
    <row r="34" spans="1:2" x14ac:dyDescent="0.2">
      <c r="A34">
        <f t="shared" si="0"/>
        <v>33</v>
      </c>
      <c r="B34">
        <v>2580.6799999999998</v>
      </c>
    </row>
    <row r="35" spans="1:2" x14ac:dyDescent="0.2">
      <c r="A35">
        <f t="shared" si="0"/>
        <v>34</v>
      </c>
      <c r="B35">
        <v>2573.5700000000002</v>
      </c>
    </row>
    <row r="36" spans="1:2" x14ac:dyDescent="0.2">
      <c r="A36">
        <f t="shared" si="0"/>
        <v>35</v>
      </c>
      <c r="B36">
        <v>2574.42</v>
      </c>
    </row>
    <row r="37" spans="1:2" x14ac:dyDescent="0.2">
      <c r="A37">
        <f t="shared" si="0"/>
        <v>36</v>
      </c>
      <c r="B37">
        <v>2576.87</v>
      </c>
    </row>
    <row r="38" spans="1:2" x14ac:dyDescent="0.2">
      <c r="A38">
        <f t="shared" si="0"/>
        <v>37</v>
      </c>
      <c r="B38">
        <v>2572.5</v>
      </c>
    </row>
    <row r="39" spans="1:2" x14ac:dyDescent="0.2">
      <c r="A39">
        <f t="shared" si="0"/>
        <v>38</v>
      </c>
      <c r="B39">
        <v>2579.4699999999998</v>
      </c>
    </row>
    <row r="40" spans="1:2" x14ac:dyDescent="0.2">
      <c r="A40">
        <f t="shared" si="0"/>
        <v>39</v>
      </c>
      <c r="B40">
        <v>2571.5300000000002</v>
      </c>
    </row>
    <row r="41" spans="1:2" x14ac:dyDescent="0.2">
      <c r="A41">
        <f t="shared" si="0"/>
        <v>40</v>
      </c>
      <c r="B41">
        <v>2576.9299999999998</v>
      </c>
    </row>
    <row r="42" spans="1:2" x14ac:dyDescent="0.2">
      <c r="A42">
        <f t="shared" si="0"/>
        <v>41</v>
      </c>
      <c r="B42">
        <v>2582.0300000000002</v>
      </c>
    </row>
    <row r="43" spans="1:2" x14ac:dyDescent="0.2">
      <c r="A43">
        <f t="shared" si="0"/>
        <v>42</v>
      </c>
      <c r="B43">
        <v>2573.25</v>
      </c>
    </row>
    <row r="44" spans="1:2" x14ac:dyDescent="0.2">
      <c r="A44">
        <f t="shared" si="0"/>
        <v>43</v>
      </c>
      <c r="B44">
        <v>2575.2800000000002</v>
      </c>
    </row>
    <row r="45" spans="1:2" x14ac:dyDescent="0.2">
      <c r="A45">
        <f t="shared" si="0"/>
        <v>44</v>
      </c>
      <c r="B45">
        <v>2570.92</v>
      </c>
    </row>
    <row r="46" spans="1:2" x14ac:dyDescent="0.2">
      <c r="A46">
        <f t="shared" si="0"/>
        <v>45</v>
      </c>
      <c r="B46">
        <v>2378.1999999999998</v>
      </c>
    </row>
    <row r="47" spans="1:2" x14ac:dyDescent="0.2">
      <c r="A47">
        <f t="shared" si="0"/>
        <v>46</v>
      </c>
      <c r="B47">
        <v>2563.88</v>
      </c>
    </row>
    <row r="48" spans="1:2" x14ac:dyDescent="0.2">
      <c r="A48">
        <f t="shared" si="0"/>
        <v>47</v>
      </c>
      <c r="B48">
        <v>2574.67</v>
      </c>
    </row>
    <row r="49" spans="1:13" x14ac:dyDescent="0.2">
      <c r="A49">
        <f t="shared" si="0"/>
        <v>48</v>
      </c>
      <c r="B49">
        <v>2576.52</v>
      </c>
    </row>
    <row r="50" spans="1:13" x14ac:dyDescent="0.2">
      <c r="A50">
        <f t="shared" si="0"/>
        <v>49</v>
      </c>
      <c r="B50">
        <v>2575.62</v>
      </c>
    </row>
    <row r="51" spans="1:13" x14ac:dyDescent="0.2">
      <c r="A51">
        <f t="shared" si="0"/>
        <v>50</v>
      </c>
      <c r="B51">
        <v>2569.38</v>
      </c>
    </row>
    <row r="52" spans="1:13" x14ac:dyDescent="0.2">
      <c r="A52">
        <f t="shared" si="0"/>
        <v>51</v>
      </c>
      <c r="B52">
        <v>2569.35</v>
      </c>
    </row>
    <row r="53" spans="1:13" x14ac:dyDescent="0.2">
      <c r="A53">
        <f t="shared" si="0"/>
        <v>52</v>
      </c>
      <c r="B53">
        <v>2572.08</v>
      </c>
      <c r="J53" s="24"/>
      <c r="L53" s="23">
        <v>0.41478009259259258</v>
      </c>
      <c r="M53" t="s">
        <v>27</v>
      </c>
    </row>
    <row r="54" spans="1:13" x14ac:dyDescent="0.2">
      <c r="A54">
        <f t="shared" si="0"/>
        <v>53</v>
      </c>
      <c r="B54">
        <v>2573.9699999999998</v>
      </c>
      <c r="J54" s="15">
        <f>HOUR(K54)*60+MINUTE(K54)+SECOND(K54)/60</f>
        <v>19.716666666666665</v>
      </c>
      <c r="K54" s="11">
        <f t="shared" ref="K54:K63" si="1">L54-$L$53</f>
        <v>1.3692129629629624E-2</v>
      </c>
      <c r="L54" s="23">
        <v>0.4284722222222222</v>
      </c>
      <c r="M54" t="s">
        <v>22</v>
      </c>
    </row>
    <row r="55" spans="1:13" x14ac:dyDescent="0.2">
      <c r="A55">
        <f t="shared" si="0"/>
        <v>54</v>
      </c>
      <c r="B55">
        <v>2553.8200000000002</v>
      </c>
      <c r="J55" s="15">
        <f t="shared" ref="J55:J62" si="2">HOUR(K55)*60+MINUTE(K55)+SECOND(K55)/60</f>
        <v>44.716666666666669</v>
      </c>
      <c r="K55" s="11">
        <f t="shared" si="1"/>
        <v>3.1053240740740728E-2</v>
      </c>
      <c r="L55" s="23">
        <v>0.4458333333333333</v>
      </c>
      <c r="M55" s="16" t="s">
        <v>24</v>
      </c>
    </row>
    <row r="56" spans="1:13" x14ac:dyDescent="0.2">
      <c r="A56">
        <f t="shared" si="0"/>
        <v>55</v>
      </c>
      <c r="B56">
        <v>2568.08</v>
      </c>
      <c r="J56" s="15">
        <f t="shared" si="2"/>
        <v>69.716666666666669</v>
      </c>
      <c r="K56" s="11">
        <f t="shared" si="1"/>
        <v>4.8414351851851889E-2</v>
      </c>
      <c r="L56" s="23">
        <v>0.46319444444444446</v>
      </c>
      <c r="M56" s="16" t="s">
        <v>23</v>
      </c>
    </row>
    <row r="57" spans="1:13" x14ac:dyDescent="0.2">
      <c r="A57">
        <f t="shared" si="0"/>
        <v>56</v>
      </c>
      <c r="B57">
        <v>2572.0500000000002</v>
      </c>
      <c r="J57" s="15">
        <f t="shared" si="2"/>
        <v>94.716666666666669</v>
      </c>
      <c r="K57" s="11">
        <f t="shared" si="1"/>
        <v>6.5775462962962994E-2</v>
      </c>
      <c r="L57" s="23">
        <v>0.48055555555555557</v>
      </c>
      <c r="M57" s="16" t="s">
        <v>36</v>
      </c>
    </row>
    <row r="58" spans="1:13" x14ac:dyDescent="0.2">
      <c r="A58">
        <f t="shared" si="0"/>
        <v>57</v>
      </c>
      <c r="B58">
        <v>2576.1999999999998</v>
      </c>
      <c r="J58" s="15">
        <f>HOUR(K58)*60+MINUTE(K58)+SECOND(K58)/60</f>
        <v>99.716666666666669</v>
      </c>
      <c r="K58" s="11">
        <f t="shared" si="1"/>
        <v>6.9247685185185204E-2</v>
      </c>
      <c r="L58" s="23">
        <v>0.48402777777777778</v>
      </c>
      <c r="M58" s="16" t="s">
        <v>37</v>
      </c>
    </row>
    <row r="59" spans="1:13" x14ac:dyDescent="0.2">
      <c r="A59">
        <f t="shared" si="0"/>
        <v>58</v>
      </c>
      <c r="B59">
        <v>2574.4499999999998</v>
      </c>
      <c r="J59" s="15">
        <f t="shared" si="2"/>
        <v>101.71666666666667</v>
      </c>
      <c r="K59" s="11">
        <f t="shared" si="1"/>
        <v>7.0636574074074088E-2</v>
      </c>
      <c r="L59" s="23">
        <v>0.48541666666666666</v>
      </c>
      <c r="M59" s="16" t="s">
        <v>26</v>
      </c>
    </row>
    <row r="60" spans="1:13" x14ac:dyDescent="0.2">
      <c r="A60">
        <f t="shared" si="0"/>
        <v>59</v>
      </c>
      <c r="B60">
        <v>2574.4</v>
      </c>
      <c r="J60" s="15">
        <f t="shared" si="2"/>
        <v>103.71666666666667</v>
      </c>
      <c r="K60" s="11">
        <f t="shared" si="1"/>
        <v>7.2025462962962972E-2</v>
      </c>
      <c r="L60" s="23">
        <v>0.48680555555555555</v>
      </c>
      <c r="M60" s="16" t="s">
        <v>25</v>
      </c>
    </row>
    <row r="61" spans="1:13" x14ac:dyDescent="0.2">
      <c r="A61">
        <f t="shared" si="0"/>
        <v>60</v>
      </c>
      <c r="B61">
        <v>2569.37</v>
      </c>
      <c r="J61" s="15">
        <f t="shared" si="2"/>
        <v>185.7</v>
      </c>
      <c r="K61" s="11">
        <f t="shared" si="1"/>
        <v>0.12895833333333334</v>
      </c>
      <c r="L61" s="23">
        <v>0.54373842592592592</v>
      </c>
      <c r="M61" t="s">
        <v>29</v>
      </c>
    </row>
    <row r="62" spans="1:13" x14ac:dyDescent="0.2">
      <c r="A62">
        <f t="shared" si="0"/>
        <v>61</v>
      </c>
      <c r="B62">
        <v>2575.4299999999998</v>
      </c>
      <c r="J62" s="15">
        <f t="shared" si="2"/>
        <v>148.66666666666666</v>
      </c>
      <c r="K62" s="11">
        <f t="shared" si="1"/>
        <v>0.10324074074074069</v>
      </c>
      <c r="L62" s="23">
        <v>0.51802083333333326</v>
      </c>
      <c r="M62" t="s">
        <v>28</v>
      </c>
    </row>
    <row r="63" spans="1:13" x14ac:dyDescent="0.2">
      <c r="A63">
        <f t="shared" si="0"/>
        <v>62</v>
      </c>
      <c r="B63">
        <v>2563.52</v>
      </c>
      <c r="J63" s="15">
        <f>HOUR(K63)*60+MINUTE(K63)+SECOND(K63)/60</f>
        <v>162.44999999999999</v>
      </c>
      <c r="K63" s="11">
        <f t="shared" si="1"/>
        <v>0.11281250000000004</v>
      </c>
      <c r="L63" s="23">
        <v>0.52759259259259261</v>
      </c>
      <c r="M63" t="s">
        <v>40</v>
      </c>
    </row>
    <row r="64" spans="1:13" x14ac:dyDescent="0.2">
      <c r="A64">
        <f t="shared" si="0"/>
        <v>63</v>
      </c>
      <c r="B64">
        <v>2575.12</v>
      </c>
    </row>
    <row r="65" spans="1:2" x14ac:dyDescent="0.2">
      <c r="A65">
        <f t="shared" si="0"/>
        <v>64</v>
      </c>
      <c r="B65">
        <v>2565.85</v>
      </c>
    </row>
    <row r="66" spans="1:2" x14ac:dyDescent="0.2">
      <c r="A66">
        <f t="shared" si="0"/>
        <v>65</v>
      </c>
      <c r="B66">
        <v>2569.9699999999998</v>
      </c>
    </row>
    <row r="67" spans="1:2" x14ac:dyDescent="0.2">
      <c r="A67">
        <f t="shared" si="0"/>
        <v>66</v>
      </c>
      <c r="B67">
        <v>2569.5700000000002</v>
      </c>
    </row>
    <row r="68" spans="1:2" x14ac:dyDescent="0.2">
      <c r="A68">
        <f t="shared" ref="A68:A131" si="3">A67+1</f>
        <v>67</v>
      </c>
      <c r="B68">
        <v>2565.2199999999998</v>
      </c>
    </row>
    <row r="69" spans="1:2" x14ac:dyDescent="0.2">
      <c r="A69">
        <f t="shared" si="3"/>
        <v>68</v>
      </c>
      <c r="B69">
        <v>2572.8200000000002</v>
      </c>
    </row>
    <row r="70" spans="1:2" x14ac:dyDescent="0.2">
      <c r="A70">
        <f t="shared" si="3"/>
        <v>69</v>
      </c>
      <c r="B70">
        <v>2532.63</v>
      </c>
    </row>
    <row r="71" spans="1:2" x14ac:dyDescent="0.2">
      <c r="A71">
        <f t="shared" si="3"/>
        <v>70</v>
      </c>
      <c r="B71">
        <v>2389.33</v>
      </c>
    </row>
    <row r="72" spans="1:2" x14ac:dyDescent="0.2">
      <c r="A72">
        <f t="shared" si="3"/>
        <v>71</v>
      </c>
      <c r="B72">
        <v>2564.7199999999998</v>
      </c>
    </row>
    <row r="73" spans="1:2" x14ac:dyDescent="0.2">
      <c r="A73">
        <f t="shared" si="3"/>
        <v>72</v>
      </c>
      <c r="B73">
        <v>2563.7800000000002</v>
      </c>
    </row>
    <row r="74" spans="1:2" x14ac:dyDescent="0.2">
      <c r="A74">
        <f t="shared" si="3"/>
        <v>73</v>
      </c>
      <c r="B74">
        <v>2564.73</v>
      </c>
    </row>
    <row r="75" spans="1:2" x14ac:dyDescent="0.2">
      <c r="A75">
        <f t="shared" si="3"/>
        <v>74</v>
      </c>
      <c r="B75">
        <v>2562.02</v>
      </c>
    </row>
    <row r="76" spans="1:2" x14ac:dyDescent="0.2">
      <c r="A76">
        <f t="shared" si="3"/>
        <v>75</v>
      </c>
      <c r="B76">
        <v>2569.5500000000002</v>
      </c>
    </row>
    <row r="77" spans="1:2" x14ac:dyDescent="0.2">
      <c r="A77">
        <f t="shared" si="3"/>
        <v>76</v>
      </c>
      <c r="B77">
        <v>2569.9</v>
      </c>
    </row>
    <row r="78" spans="1:2" x14ac:dyDescent="0.2">
      <c r="A78">
        <f t="shared" si="3"/>
        <v>77</v>
      </c>
      <c r="B78">
        <v>2566.85</v>
      </c>
    </row>
    <row r="79" spans="1:2" x14ac:dyDescent="0.2">
      <c r="A79">
        <f t="shared" si="3"/>
        <v>78</v>
      </c>
      <c r="B79">
        <v>2565.15</v>
      </c>
    </row>
    <row r="80" spans="1:2" x14ac:dyDescent="0.2">
      <c r="A80">
        <f t="shared" si="3"/>
        <v>79</v>
      </c>
      <c r="B80">
        <v>2552.63</v>
      </c>
    </row>
    <row r="81" spans="1:2" x14ac:dyDescent="0.2">
      <c r="A81">
        <f t="shared" si="3"/>
        <v>80</v>
      </c>
      <c r="B81">
        <v>2557.9</v>
      </c>
    </row>
    <row r="82" spans="1:2" x14ac:dyDescent="0.2">
      <c r="A82">
        <f t="shared" si="3"/>
        <v>81</v>
      </c>
      <c r="B82">
        <v>2566.4699999999998</v>
      </c>
    </row>
    <row r="83" spans="1:2" x14ac:dyDescent="0.2">
      <c r="A83">
        <f t="shared" si="3"/>
        <v>82</v>
      </c>
      <c r="B83">
        <v>2560.52</v>
      </c>
    </row>
    <row r="84" spans="1:2" x14ac:dyDescent="0.2">
      <c r="A84">
        <f t="shared" si="3"/>
        <v>83</v>
      </c>
      <c r="B84">
        <v>2558.42</v>
      </c>
    </row>
    <row r="85" spans="1:2" x14ac:dyDescent="0.2">
      <c r="A85">
        <f t="shared" si="3"/>
        <v>84</v>
      </c>
      <c r="B85">
        <v>2573.1999999999998</v>
      </c>
    </row>
    <row r="86" spans="1:2" x14ac:dyDescent="0.2">
      <c r="A86">
        <f t="shared" si="3"/>
        <v>85</v>
      </c>
      <c r="B86">
        <v>2552.8000000000002</v>
      </c>
    </row>
    <row r="87" spans="1:2" x14ac:dyDescent="0.2">
      <c r="A87">
        <f t="shared" si="3"/>
        <v>86</v>
      </c>
      <c r="B87">
        <v>2556.2800000000002</v>
      </c>
    </row>
    <row r="88" spans="1:2" x14ac:dyDescent="0.2">
      <c r="A88">
        <f t="shared" si="3"/>
        <v>87</v>
      </c>
      <c r="B88">
        <v>2560.87</v>
      </c>
    </row>
    <row r="89" spans="1:2" x14ac:dyDescent="0.2">
      <c r="A89">
        <f t="shared" si="3"/>
        <v>88</v>
      </c>
      <c r="B89">
        <v>2561.13</v>
      </c>
    </row>
    <row r="90" spans="1:2" x14ac:dyDescent="0.2">
      <c r="A90">
        <f t="shared" si="3"/>
        <v>89</v>
      </c>
      <c r="B90">
        <v>2557.5500000000002</v>
      </c>
    </row>
    <row r="91" spans="1:2" x14ac:dyDescent="0.2">
      <c r="A91">
        <f t="shared" si="3"/>
        <v>90</v>
      </c>
      <c r="B91">
        <v>2555.9299999999998</v>
      </c>
    </row>
    <row r="92" spans="1:2" x14ac:dyDescent="0.2">
      <c r="A92">
        <f t="shared" si="3"/>
        <v>91</v>
      </c>
      <c r="B92">
        <v>2560.02</v>
      </c>
    </row>
    <row r="93" spans="1:2" x14ac:dyDescent="0.2">
      <c r="A93">
        <f t="shared" si="3"/>
        <v>92</v>
      </c>
      <c r="B93">
        <v>2566.9499999999998</v>
      </c>
    </row>
    <row r="94" spans="1:2" x14ac:dyDescent="0.2">
      <c r="A94">
        <f t="shared" si="3"/>
        <v>93</v>
      </c>
      <c r="B94">
        <v>2562.38</v>
      </c>
    </row>
    <row r="95" spans="1:2" x14ac:dyDescent="0.2">
      <c r="A95">
        <f t="shared" si="3"/>
        <v>94</v>
      </c>
      <c r="B95">
        <v>2548.65</v>
      </c>
    </row>
    <row r="96" spans="1:2" x14ac:dyDescent="0.2">
      <c r="A96">
        <f t="shared" si="3"/>
        <v>95</v>
      </c>
      <c r="B96">
        <v>2450.6999999999998</v>
      </c>
    </row>
    <row r="97" spans="1:2" x14ac:dyDescent="0.2">
      <c r="A97">
        <f t="shared" si="3"/>
        <v>96</v>
      </c>
      <c r="B97">
        <v>2561.87</v>
      </c>
    </row>
    <row r="98" spans="1:2" x14ac:dyDescent="0.2">
      <c r="A98">
        <f t="shared" si="3"/>
        <v>97</v>
      </c>
      <c r="B98">
        <v>2557.6999999999998</v>
      </c>
    </row>
    <row r="99" spans="1:2" x14ac:dyDescent="0.2">
      <c r="A99">
        <f t="shared" si="3"/>
        <v>98</v>
      </c>
      <c r="B99">
        <v>2550.2199999999998</v>
      </c>
    </row>
    <row r="100" spans="1:2" x14ac:dyDescent="0.2">
      <c r="A100">
        <f t="shared" si="3"/>
        <v>99</v>
      </c>
      <c r="B100">
        <v>2560.23</v>
      </c>
    </row>
    <row r="101" spans="1:2" x14ac:dyDescent="0.2">
      <c r="A101">
        <f t="shared" si="3"/>
        <v>100</v>
      </c>
      <c r="B101">
        <v>2446.73</v>
      </c>
    </row>
    <row r="102" spans="1:2" x14ac:dyDescent="0.2">
      <c r="A102">
        <f t="shared" si="3"/>
        <v>101</v>
      </c>
      <c r="B102">
        <v>2558.6799999999998</v>
      </c>
    </row>
    <row r="103" spans="1:2" x14ac:dyDescent="0.2">
      <c r="A103">
        <f t="shared" si="3"/>
        <v>102</v>
      </c>
      <c r="B103">
        <v>2544.8200000000002</v>
      </c>
    </row>
    <row r="104" spans="1:2" x14ac:dyDescent="0.2">
      <c r="A104">
        <f t="shared" si="3"/>
        <v>103</v>
      </c>
      <c r="B104">
        <v>2517.5700000000002</v>
      </c>
    </row>
    <row r="105" spans="1:2" x14ac:dyDescent="0.2">
      <c r="A105">
        <f t="shared" si="3"/>
        <v>104</v>
      </c>
      <c r="B105">
        <v>2518.38</v>
      </c>
    </row>
    <row r="106" spans="1:2" x14ac:dyDescent="0.2">
      <c r="A106">
        <f t="shared" si="3"/>
        <v>105</v>
      </c>
      <c r="B106">
        <v>2484.9499999999998</v>
      </c>
    </row>
    <row r="107" spans="1:2" x14ac:dyDescent="0.2">
      <c r="A107">
        <f t="shared" si="3"/>
        <v>106</v>
      </c>
      <c r="B107">
        <v>2520.92</v>
      </c>
    </row>
    <row r="108" spans="1:2" x14ac:dyDescent="0.2">
      <c r="A108">
        <f t="shared" si="3"/>
        <v>107</v>
      </c>
      <c r="B108">
        <v>2535.75</v>
      </c>
    </row>
    <row r="109" spans="1:2" x14ac:dyDescent="0.2">
      <c r="A109">
        <f t="shared" si="3"/>
        <v>108</v>
      </c>
      <c r="B109">
        <v>2534.0500000000002</v>
      </c>
    </row>
    <row r="110" spans="1:2" x14ac:dyDescent="0.2">
      <c r="A110">
        <f t="shared" si="3"/>
        <v>109</v>
      </c>
      <c r="B110">
        <v>2519.6799999999998</v>
      </c>
    </row>
    <row r="111" spans="1:2" x14ac:dyDescent="0.2">
      <c r="A111">
        <f t="shared" si="3"/>
        <v>110</v>
      </c>
      <c r="B111">
        <v>2524.9</v>
      </c>
    </row>
    <row r="112" spans="1:2" x14ac:dyDescent="0.2">
      <c r="A112">
        <f t="shared" si="3"/>
        <v>111</v>
      </c>
      <c r="B112">
        <v>2524.33</v>
      </c>
    </row>
    <row r="113" spans="1:2" x14ac:dyDescent="0.2">
      <c r="A113">
        <f t="shared" si="3"/>
        <v>112</v>
      </c>
      <c r="B113">
        <v>2526.9299999999998</v>
      </c>
    </row>
    <row r="114" spans="1:2" x14ac:dyDescent="0.2">
      <c r="A114">
        <f t="shared" si="3"/>
        <v>113</v>
      </c>
      <c r="B114">
        <v>2532.75</v>
      </c>
    </row>
    <row r="115" spans="1:2" x14ac:dyDescent="0.2">
      <c r="A115">
        <f t="shared" si="3"/>
        <v>114</v>
      </c>
      <c r="B115">
        <v>2535.2800000000002</v>
      </c>
    </row>
    <row r="116" spans="1:2" x14ac:dyDescent="0.2">
      <c r="A116">
        <f t="shared" si="3"/>
        <v>115</v>
      </c>
      <c r="B116">
        <v>2528.58</v>
      </c>
    </row>
    <row r="117" spans="1:2" x14ac:dyDescent="0.2">
      <c r="A117">
        <f t="shared" si="3"/>
        <v>116</v>
      </c>
      <c r="B117">
        <v>2522.73</v>
      </c>
    </row>
    <row r="118" spans="1:2" x14ac:dyDescent="0.2">
      <c r="A118">
        <f t="shared" si="3"/>
        <v>117</v>
      </c>
      <c r="B118">
        <v>2538.48</v>
      </c>
    </row>
    <row r="119" spans="1:2" x14ac:dyDescent="0.2">
      <c r="A119">
        <f t="shared" si="3"/>
        <v>118</v>
      </c>
      <c r="B119">
        <v>2534.08</v>
      </c>
    </row>
    <row r="120" spans="1:2" x14ac:dyDescent="0.2">
      <c r="A120">
        <f t="shared" si="3"/>
        <v>119</v>
      </c>
      <c r="B120">
        <v>2532.17</v>
      </c>
    </row>
    <row r="121" spans="1:2" x14ac:dyDescent="0.2">
      <c r="A121">
        <f t="shared" si="3"/>
        <v>120</v>
      </c>
      <c r="B121">
        <v>2529.83</v>
      </c>
    </row>
    <row r="122" spans="1:2" x14ac:dyDescent="0.2">
      <c r="A122">
        <f t="shared" si="3"/>
        <v>121</v>
      </c>
      <c r="B122">
        <v>2531.8000000000002</v>
      </c>
    </row>
    <row r="123" spans="1:2" x14ac:dyDescent="0.2">
      <c r="A123">
        <f t="shared" si="3"/>
        <v>122</v>
      </c>
      <c r="B123">
        <v>2529.52</v>
      </c>
    </row>
    <row r="124" spans="1:2" x14ac:dyDescent="0.2">
      <c r="A124">
        <f t="shared" si="3"/>
        <v>123</v>
      </c>
      <c r="B124">
        <v>2536.77</v>
      </c>
    </row>
    <row r="125" spans="1:2" x14ac:dyDescent="0.2">
      <c r="A125">
        <f t="shared" si="3"/>
        <v>124</v>
      </c>
      <c r="B125">
        <v>2526.37</v>
      </c>
    </row>
    <row r="126" spans="1:2" x14ac:dyDescent="0.2">
      <c r="A126">
        <f t="shared" si="3"/>
        <v>125</v>
      </c>
      <c r="B126">
        <v>2532.4</v>
      </c>
    </row>
    <row r="127" spans="1:2" x14ac:dyDescent="0.2">
      <c r="A127">
        <f t="shared" si="3"/>
        <v>126</v>
      </c>
      <c r="B127">
        <v>2536.1</v>
      </c>
    </row>
    <row r="128" spans="1:2" x14ac:dyDescent="0.2">
      <c r="A128">
        <f t="shared" si="3"/>
        <v>127</v>
      </c>
      <c r="B128">
        <v>2526.6799999999998</v>
      </c>
    </row>
    <row r="129" spans="1:2" x14ac:dyDescent="0.2">
      <c r="A129">
        <f t="shared" si="3"/>
        <v>128</v>
      </c>
      <c r="B129">
        <v>2524.9499999999998</v>
      </c>
    </row>
    <row r="130" spans="1:2" x14ac:dyDescent="0.2">
      <c r="A130">
        <f t="shared" si="3"/>
        <v>129</v>
      </c>
      <c r="B130">
        <v>2525.87</v>
      </c>
    </row>
    <row r="131" spans="1:2" x14ac:dyDescent="0.2">
      <c r="A131">
        <f t="shared" si="3"/>
        <v>130</v>
      </c>
      <c r="B131">
        <v>2304.2199999999998</v>
      </c>
    </row>
    <row r="132" spans="1:2" x14ac:dyDescent="0.2">
      <c r="A132">
        <f t="shared" ref="A132:A195" si="4">A131+1</f>
        <v>131</v>
      </c>
    </row>
    <row r="133" spans="1:2" x14ac:dyDescent="0.2">
      <c r="A133">
        <f t="shared" si="4"/>
        <v>132</v>
      </c>
    </row>
    <row r="134" spans="1:2" x14ac:dyDescent="0.2">
      <c r="A134">
        <f t="shared" si="4"/>
        <v>133</v>
      </c>
    </row>
    <row r="135" spans="1:2" x14ac:dyDescent="0.2">
      <c r="A135">
        <f t="shared" si="4"/>
        <v>134</v>
      </c>
    </row>
    <row r="136" spans="1:2" x14ac:dyDescent="0.2">
      <c r="A136">
        <f t="shared" si="4"/>
        <v>135</v>
      </c>
    </row>
    <row r="137" spans="1:2" x14ac:dyDescent="0.2">
      <c r="A137">
        <f t="shared" si="4"/>
        <v>136</v>
      </c>
    </row>
    <row r="138" spans="1:2" x14ac:dyDescent="0.2">
      <c r="A138">
        <f t="shared" si="4"/>
        <v>137</v>
      </c>
    </row>
    <row r="139" spans="1:2" x14ac:dyDescent="0.2">
      <c r="A139">
        <f t="shared" si="4"/>
        <v>138</v>
      </c>
    </row>
    <row r="140" spans="1:2" x14ac:dyDescent="0.2">
      <c r="A140">
        <f t="shared" si="4"/>
        <v>139</v>
      </c>
    </row>
    <row r="141" spans="1:2" x14ac:dyDescent="0.2">
      <c r="A141">
        <f t="shared" si="4"/>
        <v>140</v>
      </c>
    </row>
    <row r="142" spans="1:2" x14ac:dyDescent="0.2">
      <c r="A142">
        <f t="shared" si="4"/>
        <v>141</v>
      </c>
    </row>
    <row r="143" spans="1:2" x14ac:dyDescent="0.2">
      <c r="A143">
        <f t="shared" si="4"/>
        <v>142</v>
      </c>
    </row>
    <row r="144" spans="1:2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workbookViewId="0"/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2</v>
      </c>
      <c r="B1" t="s">
        <v>31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41506.414571759262</v>
      </c>
    </row>
    <row r="5" spans="1:14" x14ac:dyDescent="0.2">
      <c r="A5" t="s">
        <v>6</v>
      </c>
      <c r="B5" s="4">
        <v>41506.504965277774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41506.414780092593</v>
      </c>
      <c r="B8">
        <v>0</v>
      </c>
      <c r="C8">
        <v>36.229999999999997</v>
      </c>
      <c r="D8">
        <v>96.33</v>
      </c>
      <c r="E8">
        <v>5.67</v>
      </c>
      <c r="F8">
        <v>133.83000000000001</v>
      </c>
      <c r="G8">
        <v>103.62</v>
      </c>
      <c r="H8">
        <v>59.3</v>
      </c>
      <c r="I8">
        <v>74.92</v>
      </c>
      <c r="J8">
        <v>57.95</v>
      </c>
      <c r="K8">
        <v>141.30000000000001</v>
      </c>
      <c r="L8">
        <v>14.88</v>
      </c>
      <c r="M8">
        <v>0.02</v>
      </c>
      <c r="N8">
        <v>0</v>
      </c>
    </row>
    <row r="9" spans="1:14" x14ac:dyDescent="0.2">
      <c r="A9" s="4">
        <v>41506.41547453704</v>
      </c>
      <c r="B9">
        <v>60</v>
      </c>
      <c r="C9">
        <v>161.25</v>
      </c>
      <c r="D9">
        <v>426.62</v>
      </c>
      <c r="E9">
        <v>26</v>
      </c>
      <c r="F9">
        <v>590.91999999999996</v>
      </c>
      <c r="G9">
        <v>460.22</v>
      </c>
      <c r="H9">
        <v>263.18</v>
      </c>
      <c r="I9">
        <v>331.78</v>
      </c>
      <c r="J9">
        <v>259.92</v>
      </c>
      <c r="K9">
        <v>623.45000000000005</v>
      </c>
      <c r="L9">
        <v>65.7</v>
      </c>
      <c r="M9">
        <v>0.02</v>
      </c>
      <c r="N9">
        <v>0</v>
      </c>
    </row>
    <row r="10" spans="1:14" x14ac:dyDescent="0.2">
      <c r="A10" s="4">
        <v>41506.416168981479</v>
      </c>
      <c r="B10">
        <v>120</v>
      </c>
      <c r="C10">
        <v>380.97</v>
      </c>
      <c r="D10">
        <v>1011.77</v>
      </c>
      <c r="E10">
        <v>63.08</v>
      </c>
      <c r="F10">
        <v>1400.75</v>
      </c>
      <c r="G10">
        <v>1088.78</v>
      </c>
      <c r="H10">
        <v>621.98</v>
      </c>
      <c r="I10">
        <v>786.08</v>
      </c>
      <c r="J10">
        <v>630.83000000000004</v>
      </c>
      <c r="K10">
        <v>1478.65</v>
      </c>
      <c r="L10">
        <v>155.83000000000001</v>
      </c>
      <c r="M10">
        <v>0.02</v>
      </c>
      <c r="N10">
        <v>0</v>
      </c>
    </row>
    <row r="11" spans="1:14" x14ac:dyDescent="0.2">
      <c r="A11" s="4">
        <v>41506.416863425926</v>
      </c>
      <c r="B11">
        <v>180</v>
      </c>
      <c r="C11">
        <v>731.72</v>
      </c>
      <c r="D11">
        <v>1943.45</v>
      </c>
      <c r="E11">
        <v>123.47</v>
      </c>
      <c r="F11">
        <v>2689.82</v>
      </c>
      <c r="G11">
        <v>2090.8200000000002</v>
      </c>
      <c r="H11">
        <v>1194.8</v>
      </c>
      <c r="I11">
        <v>1509.12</v>
      </c>
      <c r="J11">
        <v>1234.95</v>
      </c>
      <c r="K11">
        <v>2838.4</v>
      </c>
      <c r="L11">
        <v>298.23</v>
      </c>
      <c r="M11">
        <v>0.02</v>
      </c>
      <c r="N11">
        <v>0</v>
      </c>
    </row>
    <row r="12" spans="1:14" x14ac:dyDescent="0.2">
      <c r="A12" s="4">
        <v>41506.417557870373</v>
      </c>
      <c r="B12">
        <v>240</v>
      </c>
      <c r="C12">
        <v>842.03</v>
      </c>
      <c r="D12">
        <v>2232.83</v>
      </c>
      <c r="E12">
        <v>145.72999999999999</v>
      </c>
      <c r="F12">
        <v>3091.17</v>
      </c>
      <c r="G12">
        <v>2406.1</v>
      </c>
      <c r="H12">
        <v>1375.15</v>
      </c>
      <c r="I12">
        <v>1734.9</v>
      </c>
      <c r="J12">
        <v>1456.88</v>
      </c>
      <c r="K12">
        <v>3264.98</v>
      </c>
      <c r="L12">
        <v>343.82</v>
      </c>
      <c r="M12">
        <v>0.02</v>
      </c>
      <c r="N12">
        <v>0</v>
      </c>
    </row>
    <row r="13" spans="1:14" x14ac:dyDescent="0.2">
      <c r="A13" s="4">
        <v>41506.418252314812</v>
      </c>
      <c r="B13">
        <v>300</v>
      </c>
      <c r="C13">
        <v>952.07</v>
      </c>
      <c r="D13">
        <v>2525.5300000000002</v>
      </c>
      <c r="E13">
        <v>167.45</v>
      </c>
      <c r="F13">
        <v>3497.2</v>
      </c>
      <c r="G13">
        <v>2720.3</v>
      </c>
      <c r="H13">
        <v>1555.12</v>
      </c>
      <c r="I13">
        <v>1963.32</v>
      </c>
      <c r="J13">
        <v>1674.43</v>
      </c>
      <c r="K13">
        <v>3689.9</v>
      </c>
      <c r="L13">
        <v>388.3</v>
      </c>
      <c r="M13">
        <v>0.02</v>
      </c>
      <c r="N13">
        <v>0</v>
      </c>
    </row>
    <row r="14" spans="1:14" x14ac:dyDescent="0.2">
      <c r="A14" s="4">
        <v>41506.418946759259</v>
      </c>
      <c r="B14">
        <v>360</v>
      </c>
      <c r="C14">
        <v>1037.4000000000001</v>
      </c>
      <c r="D14">
        <v>2753.77</v>
      </c>
      <c r="E14">
        <v>186.13</v>
      </c>
      <c r="F14">
        <v>3814.88</v>
      </c>
      <c r="G14">
        <v>2965.75</v>
      </c>
      <c r="H14">
        <v>1694.82</v>
      </c>
      <c r="I14">
        <v>2139.6</v>
      </c>
      <c r="J14">
        <v>1861.93</v>
      </c>
      <c r="K14">
        <v>4029.23</v>
      </c>
      <c r="L14">
        <v>424.12</v>
      </c>
      <c r="M14">
        <v>0.02</v>
      </c>
      <c r="N14">
        <v>0</v>
      </c>
    </row>
    <row r="15" spans="1:14" x14ac:dyDescent="0.2">
      <c r="A15" s="4">
        <v>41506.419641203705</v>
      </c>
      <c r="B15">
        <v>420</v>
      </c>
      <c r="C15">
        <v>1112.7</v>
      </c>
      <c r="D15">
        <v>2951.35</v>
      </c>
      <c r="E15">
        <v>202.28</v>
      </c>
      <c r="F15">
        <v>4083.73</v>
      </c>
      <c r="G15">
        <v>3178.33</v>
      </c>
      <c r="H15">
        <v>1815.9</v>
      </c>
      <c r="I15">
        <v>2290.98</v>
      </c>
      <c r="J15">
        <v>2023.12</v>
      </c>
      <c r="K15">
        <v>4311.82</v>
      </c>
      <c r="L15">
        <v>453.77</v>
      </c>
      <c r="M15">
        <v>0.02</v>
      </c>
      <c r="N15">
        <v>0</v>
      </c>
    </row>
    <row r="16" spans="1:14" x14ac:dyDescent="0.2">
      <c r="A16" s="4">
        <v>41506.420335648145</v>
      </c>
      <c r="B16">
        <v>480</v>
      </c>
      <c r="C16">
        <v>1162.82</v>
      </c>
      <c r="D16">
        <v>3084.32</v>
      </c>
      <c r="E16">
        <v>215.7</v>
      </c>
      <c r="F16">
        <v>4269.2299999999996</v>
      </c>
      <c r="G16">
        <v>3319.62</v>
      </c>
      <c r="H16">
        <v>1896.07</v>
      </c>
      <c r="I16">
        <v>2396.0500000000002</v>
      </c>
      <c r="J16">
        <v>2156.4499999999998</v>
      </c>
      <c r="K16">
        <v>4503.53</v>
      </c>
      <c r="L16">
        <v>474.22</v>
      </c>
      <c r="M16">
        <v>0.02</v>
      </c>
      <c r="N16">
        <v>0</v>
      </c>
    </row>
    <row r="17" spans="1:14" x14ac:dyDescent="0.2">
      <c r="A17" s="4">
        <v>41506.421030092592</v>
      </c>
      <c r="B17">
        <v>540</v>
      </c>
      <c r="C17">
        <v>1204.75</v>
      </c>
      <c r="D17">
        <v>3196.4</v>
      </c>
      <c r="E17">
        <v>226.02</v>
      </c>
      <c r="F17">
        <v>4428.0200000000004</v>
      </c>
      <c r="G17">
        <v>3444.05</v>
      </c>
      <c r="H17">
        <v>1967.63</v>
      </c>
      <c r="I17">
        <v>2484.1799999999998</v>
      </c>
      <c r="J17">
        <v>2260.3200000000002</v>
      </c>
      <c r="K17">
        <v>4672.53</v>
      </c>
      <c r="L17">
        <v>491.62</v>
      </c>
      <c r="M17">
        <v>0.02</v>
      </c>
      <c r="N17">
        <v>0</v>
      </c>
    </row>
    <row r="18" spans="1:14" x14ac:dyDescent="0.2">
      <c r="A18" s="4">
        <v>41506.421724537038</v>
      </c>
      <c r="B18">
        <v>600</v>
      </c>
      <c r="C18">
        <v>1228.22</v>
      </c>
      <c r="D18">
        <v>3259.73</v>
      </c>
      <c r="E18">
        <v>234.53</v>
      </c>
      <c r="F18">
        <v>4511.07</v>
      </c>
      <c r="G18">
        <v>3510.5</v>
      </c>
      <c r="H18">
        <v>2006.8</v>
      </c>
      <c r="I18">
        <v>2532.38</v>
      </c>
      <c r="J18">
        <v>2345.3200000000002</v>
      </c>
      <c r="K18">
        <v>4763.5</v>
      </c>
      <c r="L18">
        <v>502.57</v>
      </c>
      <c r="M18">
        <v>0.02</v>
      </c>
      <c r="N18">
        <v>0</v>
      </c>
    </row>
    <row r="19" spans="1:14" x14ac:dyDescent="0.2">
      <c r="A19" s="4">
        <v>41506.422418981485</v>
      </c>
      <c r="B19">
        <v>660</v>
      </c>
      <c r="C19">
        <v>1227.78</v>
      </c>
      <c r="D19">
        <v>3255.17</v>
      </c>
      <c r="E19">
        <v>237.32</v>
      </c>
      <c r="F19">
        <v>4512.07</v>
      </c>
      <c r="G19">
        <v>3506.93</v>
      </c>
      <c r="H19">
        <v>2004.47</v>
      </c>
      <c r="I19">
        <v>2531.65</v>
      </c>
      <c r="J19">
        <v>2372.7800000000002</v>
      </c>
      <c r="K19">
        <v>4763.2299999999996</v>
      </c>
      <c r="L19">
        <v>501.25</v>
      </c>
      <c r="M19">
        <v>0.02</v>
      </c>
      <c r="N19">
        <v>0</v>
      </c>
    </row>
    <row r="20" spans="1:14" x14ac:dyDescent="0.2">
      <c r="A20" s="4">
        <v>41506.423113425924</v>
      </c>
      <c r="B20">
        <v>720</v>
      </c>
      <c r="C20">
        <v>1256.05</v>
      </c>
      <c r="D20">
        <v>3335.45</v>
      </c>
      <c r="E20">
        <v>245.15</v>
      </c>
      <c r="F20">
        <v>4615.6499999999996</v>
      </c>
      <c r="G20">
        <v>3589.53</v>
      </c>
      <c r="H20">
        <v>2051.27</v>
      </c>
      <c r="I20">
        <v>2587.25</v>
      </c>
      <c r="J20">
        <v>2451.7199999999998</v>
      </c>
      <c r="K20">
        <v>4869.43</v>
      </c>
      <c r="L20">
        <v>511.95</v>
      </c>
      <c r="M20">
        <v>0.02</v>
      </c>
      <c r="N20">
        <v>0</v>
      </c>
    </row>
    <row r="21" spans="1:14" x14ac:dyDescent="0.2">
      <c r="A21" s="4">
        <v>41506.423807870371</v>
      </c>
      <c r="B21">
        <v>780</v>
      </c>
      <c r="C21">
        <v>1270.78</v>
      </c>
      <c r="D21">
        <v>3366.78</v>
      </c>
      <c r="E21">
        <v>250.45</v>
      </c>
      <c r="F21">
        <v>4662.7</v>
      </c>
      <c r="G21">
        <v>3629.52</v>
      </c>
      <c r="H21">
        <v>2071.8000000000002</v>
      </c>
      <c r="I21">
        <v>2619.48</v>
      </c>
      <c r="J21">
        <v>2504.17</v>
      </c>
      <c r="K21">
        <v>4926.05</v>
      </c>
      <c r="L21">
        <v>519.38</v>
      </c>
      <c r="M21">
        <v>0.02</v>
      </c>
      <c r="N21">
        <v>0</v>
      </c>
    </row>
    <row r="22" spans="1:14" x14ac:dyDescent="0.2">
      <c r="A22" s="4">
        <v>41506.424502314818</v>
      </c>
      <c r="B22">
        <v>840</v>
      </c>
      <c r="C22">
        <v>1268</v>
      </c>
      <c r="D22">
        <v>3366.02</v>
      </c>
      <c r="E22">
        <v>252.13</v>
      </c>
      <c r="F22">
        <v>4661.18</v>
      </c>
      <c r="G22">
        <v>3623.25</v>
      </c>
      <c r="H22">
        <v>2072.5</v>
      </c>
      <c r="I22">
        <v>2612.2800000000002</v>
      </c>
      <c r="J22">
        <v>2521.5</v>
      </c>
      <c r="K22">
        <v>4918.3</v>
      </c>
      <c r="L22">
        <v>517.35</v>
      </c>
      <c r="M22">
        <v>0.02</v>
      </c>
      <c r="N22">
        <v>0</v>
      </c>
    </row>
    <row r="23" spans="1:14" x14ac:dyDescent="0.2">
      <c r="A23" s="4">
        <v>41506.425196759257</v>
      </c>
      <c r="B23">
        <v>900</v>
      </c>
      <c r="C23">
        <v>1269.45</v>
      </c>
      <c r="D23">
        <v>3365.2</v>
      </c>
      <c r="E23">
        <v>255.18</v>
      </c>
      <c r="F23">
        <v>4659.47</v>
      </c>
      <c r="G23">
        <v>3626.13</v>
      </c>
      <c r="H23">
        <v>2072.7199999999998</v>
      </c>
      <c r="I23">
        <v>2617.2800000000002</v>
      </c>
      <c r="J23">
        <v>2551.8000000000002</v>
      </c>
      <c r="K23">
        <v>4920.25</v>
      </c>
      <c r="L23">
        <v>518.15</v>
      </c>
      <c r="M23">
        <v>0.02</v>
      </c>
      <c r="N23">
        <v>0</v>
      </c>
    </row>
    <row r="24" spans="1:14" x14ac:dyDescent="0.2">
      <c r="A24" s="4">
        <v>41506.425891203704</v>
      </c>
      <c r="B24">
        <v>960</v>
      </c>
      <c r="C24">
        <v>1267.22</v>
      </c>
      <c r="D24">
        <v>3367.07</v>
      </c>
      <c r="E24">
        <v>255.87</v>
      </c>
      <c r="F24">
        <v>4663.3500000000004</v>
      </c>
      <c r="G24">
        <v>3624.75</v>
      </c>
      <c r="H24">
        <v>2069.6999999999998</v>
      </c>
      <c r="I24">
        <v>2614.98</v>
      </c>
      <c r="J24">
        <v>2558.5300000000002</v>
      </c>
      <c r="K24">
        <v>4915.6000000000004</v>
      </c>
      <c r="L24">
        <v>516.25</v>
      </c>
      <c r="M24">
        <v>0.02</v>
      </c>
      <c r="N24">
        <v>0</v>
      </c>
    </row>
    <row r="25" spans="1:14" x14ac:dyDescent="0.2">
      <c r="A25" s="4">
        <v>41506.426585648151</v>
      </c>
      <c r="B25">
        <v>1020</v>
      </c>
      <c r="C25">
        <v>1267.0999999999999</v>
      </c>
      <c r="D25">
        <v>3359.85</v>
      </c>
      <c r="E25">
        <v>255.37</v>
      </c>
      <c r="F25">
        <v>4646.2299999999996</v>
      </c>
      <c r="G25">
        <v>3615.35</v>
      </c>
      <c r="H25">
        <v>2067.0300000000002</v>
      </c>
      <c r="I25">
        <v>2608.6999999999998</v>
      </c>
      <c r="J25">
        <v>2553.8000000000002</v>
      </c>
      <c r="K25">
        <v>4913.38</v>
      </c>
      <c r="L25">
        <v>516.28</v>
      </c>
      <c r="M25">
        <v>0.02</v>
      </c>
      <c r="N25">
        <v>0</v>
      </c>
    </row>
    <row r="26" spans="1:14" x14ac:dyDescent="0.2">
      <c r="A26" s="4">
        <v>41506.42728009259</v>
      </c>
      <c r="B26">
        <v>1080</v>
      </c>
      <c r="C26">
        <v>1259.57</v>
      </c>
      <c r="D26">
        <v>3340.6</v>
      </c>
      <c r="E26">
        <v>256.18</v>
      </c>
      <c r="F26">
        <v>4628.1499999999996</v>
      </c>
      <c r="G26">
        <v>3599.68</v>
      </c>
      <c r="H26">
        <v>2054.67</v>
      </c>
      <c r="I26">
        <v>2597.1799999999998</v>
      </c>
      <c r="J26">
        <v>2561.9</v>
      </c>
      <c r="K26">
        <v>4880.3500000000004</v>
      </c>
      <c r="L26">
        <v>515.27</v>
      </c>
      <c r="M26">
        <v>0.02</v>
      </c>
      <c r="N26">
        <v>0</v>
      </c>
    </row>
    <row r="27" spans="1:14" x14ac:dyDescent="0.2">
      <c r="A27" s="4">
        <v>41506.427974537037</v>
      </c>
      <c r="B27">
        <v>1140</v>
      </c>
      <c r="C27">
        <v>1262.42</v>
      </c>
      <c r="D27">
        <v>3348.37</v>
      </c>
      <c r="E27">
        <v>256.73</v>
      </c>
      <c r="F27">
        <v>4635.45</v>
      </c>
      <c r="G27">
        <v>3605.48</v>
      </c>
      <c r="H27">
        <v>2059.65</v>
      </c>
      <c r="I27">
        <v>2598.8200000000002</v>
      </c>
      <c r="J27">
        <v>2566.98</v>
      </c>
      <c r="K27">
        <v>4892.57</v>
      </c>
      <c r="L27">
        <v>515.25</v>
      </c>
      <c r="M27">
        <v>0.02</v>
      </c>
      <c r="N27">
        <v>0</v>
      </c>
    </row>
    <row r="28" spans="1:14" x14ac:dyDescent="0.2">
      <c r="A28" s="4">
        <v>41506.428668981483</v>
      </c>
      <c r="B28">
        <v>1200</v>
      </c>
      <c r="C28">
        <v>1262.77</v>
      </c>
      <c r="D28">
        <v>3347.65</v>
      </c>
      <c r="E28">
        <v>256.7</v>
      </c>
      <c r="F28">
        <v>4639.4799999999996</v>
      </c>
      <c r="G28">
        <v>3604.92</v>
      </c>
      <c r="H28">
        <v>2064.92</v>
      </c>
      <c r="I28">
        <v>2605.3200000000002</v>
      </c>
      <c r="J28">
        <v>2567.4</v>
      </c>
      <c r="K28">
        <v>4898.47</v>
      </c>
      <c r="L28">
        <v>516.04999999999995</v>
      </c>
      <c r="M28">
        <v>0.02</v>
      </c>
      <c r="N28">
        <v>0</v>
      </c>
    </row>
    <row r="29" spans="1:14" x14ac:dyDescent="0.2">
      <c r="A29" s="4">
        <v>41506.429363425923</v>
      </c>
      <c r="B29">
        <v>1260</v>
      </c>
      <c r="C29">
        <v>1260.8699999999999</v>
      </c>
      <c r="D29">
        <v>3350.1</v>
      </c>
      <c r="E29">
        <v>256.98</v>
      </c>
      <c r="F29">
        <v>4637.03</v>
      </c>
      <c r="G29">
        <v>3608.62</v>
      </c>
      <c r="H29">
        <v>2060.9499999999998</v>
      </c>
      <c r="I29">
        <v>2600.7800000000002</v>
      </c>
      <c r="J29">
        <v>2569.9699999999998</v>
      </c>
      <c r="K29">
        <v>4896.2700000000004</v>
      </c>
      <c r="L29">
        <v>514.53</v>
      </c>
      <c r="M29">
        <v>0.02</v>
      </c>
      <c r="N29">
        <v>0</v>
      </c>
    </row>
    <row r="30" spans="1:14" x14ac:dyDescent="0.2">
      <c r="A30" s="4">
        <v>41506.43005787037</v>
      </c>
      <c r="B30">
        <v>1320</v>
      </c>
      <c r="C30">
        <v>1264.18</v>
      </c>
      <c r="D30">
        <v>3349.8</v>
      </c>
      <c r="E30">
        <v>258.07</v>
      </c>
      <c r="F30">
        <v>4637.53</v>
      </c>
      <c r="G30">
        <v>3608.42</v>
      </c>
      <c r="H30">
        <v>2062</v>
      </c>
      <c r="I30">
        <v>2601.5</v>
      </c>
      <c r="J30">
        <v>2580.6</v>
      </c>
      <c r="K30">
        <v>4897.5</v>
      </c>
      <c r="L30">
        <v>515.38</v>
      </c>
      <c r="M30">
        <v>0.02</v>
      </c>
      <c r="N30">
        <v>0</v>
      </c>
    </row>
    <row r="31" spans="1:14" x14ac:dyDescent="0.2">
      <c r="A31" s="4">
        <v>41506.430752314816</v>
      </c>
      <c r="B31">
        <v>1380</v>
      </c>
      <c r="C31">
        <v>1261.98</v>
      </c>
      <c r="D31">
        <v>3352.4</v>
      </c>
      <c r="E31">
        <v>257.98</v>
      </c>
      <c r="F31">
        <v>4638</v>
      </c>
      <c r="G31">
        <v>3609.02</v>
      </c>
      <c r="H31">
        <v>2060.58</v>
      </c>
      <c r="I31">
        <v>2603.98</v>
      </c>
      <c r="J31">
        <v>2579.92</v>
      </c>
      <c r="K31">
        <v>4892.38</v>
      </c>
      <c r="L31">
        <v>514.85</v>
      </c>
      <c r="M31">
        <v>0.02</v>
      </c>
      <c r="N31">
        <v>0</v>
      </c>
    </row>
    <row r="32" spans="1:14" x14ac:dyDescent="0.2">
      <c r="A32" s="4">
        <v>41506.431446759256</v>
      </c>
      <c r="B32">
        <v>1440</v>
      </c>
      <c r="C32">
        <v>1264.1300000000001</v>
      </c>
      <c r="D32">
        <v>3349.9</v>
      </c>
      <c r="E32">
        <v>257.72000000000003</v>
      </c>
      <c r="F32">
        <v>4641.7</v>
      </c>
      <c r="G32">
        <v>3606.55</v>
      </c>
      <c r="H32">
        <v>2062.08</v>
      </c>
      <c r="I32">
        <v>2602.77</v>
      </c>
      <c r="J32">
        <v>2577.0500000000002</v>
      </c>
      <c r="K32">
        <v>4898.3500000000004</v>
      </c>
      <c r="L32">
        <v>515.9</v>
      </c>
      <c r="M32">
        <v>0.02</v>
      </c>
      <c r="N32">
        <v>0</v>
      </c>
    </row>
    <row r="33" spans="1:14" x14ac:dyDescent="0.2">
      <c r="A33" s="4">
        <v>41506.432141203702</v>
      </c>
      <c r="B33">
        <v>1500</v>
      </c>
      <c r="C33">
        <v>1264.6500000000001</v>
      </c>
      <c r="D33">
        <v>3355.37</v>
      </c>
      <c r="E33">
        <v>258.02999999999997</v>
      </c>
      <c r="F33">
        <v>4643.9799999999996</v>
      </c>
      <c r="G33">
        <v>3611.52</v>
      </c>
      <c r="H33">
        <v>2064.77</v>
      </c>
      <c r="I33">
        <v>2605.87</v>
      </c>
      <c r="J33">
        <v>2580.08</v>
      </c>
      <c r="K33">
        <v>4902.62</v>
      </c>
      <c r="L33">
        <v>516.17999999999995</v>
      </c>
      <c r="M33">
        <v>0.02</v>
      </c>
      <c r="N33">
        <v>0</v>
      </c>
    </row>
    <row r="34" spans="1:14" x14ac:dyDescent="0.2">
      <c r="A34" s="4">
        <v>41506.432835648149</v>
      </c>
      <c r="B34">
        <v>1560</v>
      </c>
      <c r="C34">
        <v>1260.17</v>
      </c>
      <c r="D34">
        <v>3349.48</v>
      </c>
      <c r="E34">
        <v>257.07</v>
      </c>
      <c r="F34">
        <v>4637.43</v>
      </c>
      <c r="G34">
        <v>3607.83</v>
      </c>
      <c r="H34">
        <v>2061.02</v>
      </c>
      <c r="I34">
        <v>2602.33</v>
      </c>
      <c r="J34">
        <v>2570.9</v>
      </c>
      <c r="K34">
        <v>4895.9799999999996</v>
      </c>
      <c r="L34">
        <v>515.07000000000005</v>
      </c>
      <c r="M34">
        <v>0.02</v>
      </c>
      <c r="N34">
        <v>0</v>
      </c>
    </row>
    <row r="35" spans="1:14" x14ac:dyDescent="0.2">
      <c r="A35" s="4">
        <v>41506.433530092596</v>
      </c>
      <c r="B35">
        <v>1620</v>
      </c>
      <c r="C35">
        <v>1264.22</v>
      </c>
      <c r="D35">
        <v>3347.62</v>
      </c>
      <c r="E35">
        <v>257.85000000000002</v>
      </c>
      <c r="F35">
        <v>4635.63</v>
      </c>
      <c r="G35">
        <v>3605.27</v>
      </c>
      <c r="H35">
        <v>2061.42</v>
      </c>
      <c r="I35">
        <v>2604.13</v>
      </c>
      <c r="J35">
        <v>2578.25</v>
      </c>
      <c r="K35">
        <v>4891.78</v>
      </c>
      <c r="L35">
        <v>515.5</v>
      </c>
      <c r="M35">
        <v>0.02</v>
      </c>
      <c r="N35">
        <v>0</v>
      </c>
    </row>
    <row r="36" spans="1:14" x14ac:dyDescent="0.2">
      <c r="A36" s="4">
        <v>41506.434224537035</v>
      </c>
      <c r="B36">
        <v>1680</v>
      </c>
      <c r="C36">
        <v>1263.33</v>
      </c>
      <c r="D36">
        <v>3352.03</v>
      </c>
      <c r="E36">
        <v>257.23</v>
      </c>
      <c r="F36">
        <v>4639</v>
      </c>
      <c r="G36">
        <v>3610.25</v>
      </c>
      <c r="H36">
        <v>2061.73</v>
      </c>
      <c r="I36">
        <v>2604.6799999999998</v>
      </c>
      <c r="J36">
        <v>2572.7199999999998</v>
      </c>
      <c r="K36">
        <v>4900.72</v>
      </c>
      <c r="L36">
        <v>515.6</v>
      </c>
      <c r="M36">
        <v>0.02</v>
      </c>
      <c r="N36">
        <v>0</v>
      </c>
    </row>
    <row r="37" spans="1:14" x14ac:dyDescent="0.2">
      <c r="A37" s="4">
        <v>41506.434918981482</v>
      </c>
      <c r="B37">
        <v>1740</v>
      </c>
      <c r="C37">
        <v>1262.7</v>
      </c>
      <c r="D37">
        <v>3352.32</v>
      </c>
      <c r="E37">
        <v>258.73</v>
      </c>
      <c r="F37">
        <v>4646.47</v>
      </c>
      <c r="G37">
        <v>3614.05</v>
      </c>
      <c r="H37">
        <v>2062.17</v>
      </c>
      <c r="I37">
        <v>2603.75</v>
      </c>
      <c r="J37">
        <v>2586.92</v>
      </c>
      <c r="K37">
        <v>4900</v>
      </c>
      <c r="L37">
        <v>516.17999999999995</v>
      </c>
      <c r="M37">
        <v>0.02</v>
      </c>
      <c r="N37">
        <v>0</v>
      </c>
    </row>
    <row r="38" spans="1:14" x14ac:dyDescent="0.2">
      <c r="A38" s="4">
        <v>41506.435613425929</v>
      </c>
      <c r="B38">
        <v>1800</v>
      </c>
      <c r="C38">
        <v>1252.43</v>
      </c>
      <c r="D38">
        <v>3327.12</v>
      </c>
      <c r="E38">
        <v>256.08</v>
      </c>
      <c r="F38">
        <v>4604.42</v>
      </c>
      <c r="G38">
        <v>3578.52</v>
      </c>
      <c r="H38">
        <v>2046.12</v>
      </c>
      <c r="I38">
        <v>2583.5700000000002</v>
      </c>
      <c r="J38">
        <v>2560.9699999999998</v>
      </c>
      <c r="K38">
        <v>4861.43</v>
      </c>
      <c r="L38">
        <v>511.72</v>
      </c>
      <c r="M38">
        <v>0.02</v>
      </c>
      <c r="N38">
        <v>0</v>
      </c>
    </row>
    <row r="39" spans="1:14" x14ac:dyDescent="0.2">
      <c r="A39" s="4">
        <v>41506.436307870368</v>
      </c>
      <c r="B39">
        <v>1860</v>
      </c>
      <c r="C39">
        <v>1263.27</v>
      </c>
      <c r="D39">
        <v>3343.6</v>
      </c>
      <c r="E39">
        <v>257.67</v>
      </c>
      <c r="F39">
        <v>4632.32</v>
      </c>
      <c r="G39">
        <v>3605.28</v>
      </c>
      <c r="H39">
        <v>2060.1799999999998</v>
      </c>
      <c r="I39">
        <v>2598.4299999999998</v>
      </c>
      <c r="J39">
        <v>2576.52</v>
      </c>
      <c r="K39">
        <v>4890.13</v>
      </c>
      <c r="L39">
        <v>514.27</v>
      </c>
      <c r="M39">
        <v>0.02</v>
      </c>
      <c r="N39">
        <v>0</v>
      </c>
    </row>
    <row r="40" spans="1:14" x14ac:dyDescent="0.2">
      <c r="A40" s="4">
        <v>41506.437002314815</v>
      </c>
      <c r="B40">
        <v>1920</v>
      </c>
      <c r="C40">
        <v>1261.6199999999999</v>
      </c>
      <c r="D40">
        <v>3352.27</v>
      </c>
      <c r="E40">
        <v>258.07</v>
      </c>
      <c r="F40">
        <v>4641.1000000000004</v>
      </c>
      <c r="G40">
        <v>3605.95</v>
      </c>
      <c r="H40">
        <v>2061.37</v>
      </c>
      <c r="I40">
        <v>2603.8200000000002</v>
      </c>
      <c r="J40">
        <v>2580.6799999999998</v>
      </c>
      <c r="K40">
        <v>4896.07</v>
      </c>
      <c r="L40">
        <v>516.29999999999995</v>
      </c>
      <c r="M40">
        <v>0.02</v>
      </c>
      <c r="N40">
        <v>0</v>
      </c>
    </row>
    <row r="41" spans="1:14" x14ac:dyDescent="0.2">
      <c r="A41" s="4">
        <v>41506.437696759262</v>
      </c>
      <c r="B41">
        <v>1980</v>
      </c>
      <c r="C41">
        <v>1262.27</v>
      </c>
      <c r="D41">
        <v>3345.28</v>
      </c>
      <c r="E41">
        <v>257.33</v>
      </c>
      <c r="F41">
        <v>4632.22</v>
      </c>
      <c r="G41">
        <v>3604.2</v>
      </c>
      <c r="H41">
        <v>2060.6</v>
      </c>
      <c r="I41">
        <v>2600.1799999999998</v>
      </c>
      <c r="J41">
        <v>2573.5700000000002</v>
      </c>
      <c r="K41">
        <v>4888.28</v>
      </c>
      <c r="L41">
        <v>514.41999999999996</v>
      </c>
      <c r="M41">
        <v>0.02</v>
      </c>
      <c r="N41">
        <v>0</v>
      </c>
    </row>
    <row r="42" spans="1:14" x14ac:dyDescent="0.2">
      <c r="A42" s="4">
        <v>41506.438391203701</v>
      </c>
      <c r="B42">
        <v>2040</v>
      </c>
      <c r="C42">
        <v>1262.28</v>
      </c>
      <c r="D42">
        <v>3353.7</v>
      </c>
      <c r="E42">
        <v>257.45</v>
      </c>
      <c r="F42">
        <v>4640.63</v>
      </c>
      <c r="G42">
        <v>3608.87</v>
      </c>
      <c r="H42">
        <v>2063.38</v>
      </c>
      <c r="I42">
        <v>2603.37</v>
      </c>
      <c r="J42">
        <v>2574.42</v>
      </c>
      <c r="K42">
        <v>4901.38</v>
      </c>
      <c r="L42">
        <v>515.77</v>
      </c>
      <c r="M42">
        <v>0.02</v>
      </c>
      <c r="N42">
        <v>0</v>
      </c>
    </row>
    <row r="43" spans="1:14" x14ac:dyDescent="0.2">
      <c r="A43" s="4">
        <v>41506.439085648148</v>
      </c>
      <c r="B43">
        <v>2100</v>
      </c>
      <c r="C43">
        <v>1261.02</v>
      </c>
      <c r="D43">
        <v>3349.87</v>
      </c>
      <c r="E43">
        <v>257.68</v>
      </c>
      <c r="F43">
        <v>4637.47</v>
      </c>
      <c r="G43">
        <v>3608.85</v>
      </c>
      <c r="H43">
        <v>2060.75</v>
      </c>
      <c r="I43">
        <v>2599.85</v>
      </c>
      <c r="J43">
        <v>2576.87</v>
      </c>
      <c r="K43">
        <v>4895.5200000000004</v>
      </c>
      <c r="L43">
        <v>514.63</v>
      </c>
      <c r="M43">
        <v>0.02</v>
      </c>
      <c r="N43">
        <v>0</v>
      </c>
    </row>
    <row r="44" spans="1:14" x14ac:dyDescent="0.2">
      <c r="A44" s="4">
        <v>41506.439780092594</v>
      </c>
      <c r="B44">
        <v>2160</v>
      </c>
      <c r="C44">
        <v>1263.6300000000001</v>
      </c>
      <c r="D44">
        <v>3344.68</v>
      </c>
      <c r="E44">
        <v>257.27</v>
      </c>
      <c r="F44">
        <v>4635.58</v>
      </c>
      <c r="G44">
        <v>3604.12</v>
      </c>
      <c r="H44">
        <v>2060</v>
      </c>
      <c r="I44">
        <v>2601.75</v>
      </c>
      <c r="J44">
        <v>2572.5</v>
      </c>
      <c r="K44">
        <v>4890.0200000000004</v>
      </c>
      <c r="L44">
        <v>515.91999999999996</v>
      </c>
      <c r="M44">
        <v>0.02</v>
      </c>
      <c r="N44">
        <v>0</v>
      </c>
    </row>
    <row r="45" spans="1:14" x14ac:dyDescent="0.2">
      <c r="A45" s="4">
        <v>41506.440474537034</v>
      </c>
      <c r="B45">
        <v>2220</v>
      </c>
      <c r="C45">
        <v>1263.3</v>
      </c>
      <c r="D45">
        <v>3351.95</v>
      </c>
      <c r="E45">
        <v>257.93</v>
      </c>
      <c r="F45">
        <v>4643.95</v>
      </c>
      <c r="G45">
        <v>3612.03</v>
      </c>
      <c r="H45">
        <v>2060.63</v>
      </c>
      <c r="I45">
        <v>2606.38</v>
      </c>
      <c r="J45">
        <v>2579.4699999999998</v>
      </c>
      <c r="K45">
        <v>4903.37</v>
      </c>
      <c r="L45">
        <v>515.22</v>
      </c>
      <c r="M45">
        <v>0.02</v>
      </c>
      <c r="N45">
        <v>0</v>
      </c>
    </row>
    <row r="46" spans="1:14" x14ac:dyDescent="0.2">
      <c r="A46" s="4">
        <v>41506.441168981481</v>
      </c>
      <c r="B46">
        <v>2280</v>
      </c>
      <c r="C46">
        <v>1263.8800000000001</v>
      </c>
      <c r="D46">
        <v>3354.12</v>
      </c>
      <c r="E46">
        <v>257.13</v>
      </c>
      <c r="F46">
        <v>4636.45</v>
      </c>
      <c r="G46">
        <v>3606.75</v>
      </c>
      <c r="H46">
        <v>2063.67</v>
      </c>
      <c r="I46">
        <v>2601.4499999999998</v>
      </c>
      <c r="J46">
        <v>2571.5300000000002</v>
      </c>
      <c r="K46">
        <v>4898.37</v>
      </c>
      <c r="L46">
        <v>515.91999999999996</v>
      </c>
      <c r="M46">
        <v>0.02</v>
      </c>
      <c r="N46">
        <v>0</v>
      </c>
    </row>
    <row r="47" spans="1:14" x14ac:dyDescent="0.2">
      <c r="A47" s="4">
        <v>41506.441863425927</v>
      </c>
      <c r="B47">
        <v>2340</v>
      </c>
      <c r="C47">
        <v>1261.58</v>
      </c>
      <c r="D47">
        <v>3348.65</v>
      </c>
      <c r="E47">
        <v>257.7</v>
      </c>
      <c r="F47">
        <v>4636.03</v>
      </c>
      <c r="G47">
        <v>3609.25</v>
      </c>
      <c r="H47">
        <v>2061.13</v>
      </c>
      <c r="I47">
        <v>2604.0500000000002</v>
      </c>
      <c r="J47">
        <v>2576.9299999999998</v>
      </c>
      <c r="K47">
        <v>4895.08</v>
      </c>
      <c r="L47">
        <v>514.91999999999996</v>
      </c>
      <c r="M47">
        <v>0.02</v>
      </c>
      <c r="N47">
        <v>0</v>
      </c>
    </row>
    <row r="48" spans="1:14" x14ac:dyDescent="0.2">
      <c r="A48" s="4">
        <v>41506.442557870374</v>
      </c>
      <c r="B48">
        <v>2400</v>
      </c>
      <c r="C48">
        <v>1262.53</v>
      </c>
      <c r="D48">
        <v>3343.95</v>
      </c>
      <c r="E48">
        <v>258.22000000000003</v>
      </c>
      <c r="F48">
        <v>4636.08</v>
      </c>
      <c r="G48">
        <v>3604.37</v>
      </c>
      <c r="H48">
        <v>2058.4499999999998</v>
      </c>
      <c r="I48">
        <v>2601</v>
      </c>
      <c r="J48">
        <v>2582.0300000000002</v>
      </c>
      <c r="K48">
        <v>4889.1000000000004</v>
      </c>
      <c r="L48">
        <v>514.08000000000004</v>
      </c>
      <c r="M48">
        <v>0.02</v>
      </c>
      <c r="N48">
        <v>0</v>
      </c>
    </row>
    <row r="49" spans="1:14" x14ac:dyDescent="0.2">
      <c r="A49" s="4">
        <v>41506.443252314813</v>
      </c>
      <c r="B49">
        <v>2460</v>
      </c>
      <c r="C49">
        <v>1259.8499999999999</v>
      </c>
      <c r="D49">
        <v>3345.72</v>
      </c>
      <c r="E49">
        <v>257.32</v>
      </c>
      <c r="F49">
        <v>4634.7700000000004</v>
      </c>
      <c r="G49">
        <v>3600.3</v>
      </c>
      <c r="H49">
        <v>2059.9499999999998</v>
      </c>
      <c r="I49">
        <v>2597.5700000000002</v>
      </c>
      <c r="J49">
        <v>2573.25</v>
      </c>
      <c r="K49">
        <v>4891.17</v>
      </c>
      <c r="L49">
        <v>515.17999999999995</v>
      </c>
      <c r="M49">
        <v>0.02</v>
      </c>
      <c r="N49">
        <v>0</v>
      </c>
    </row>
    <row r="50" spans="1:14" x14ac:dyDescent="0.2">
      <c r="A50" s="4">
        <v>41506.44394675926</v>
      </c>
      <c r="B50">
        <v>2520</v>
      </c>
      <c r="C50">
        <v>1260.32</v>
      </c>
      <c r="D50">
        <v>3346.95</v>
      </c>
      <c r="E50">
        <v>257.5</v>
      </c>
      <c r="F50">
        <v>4626.6499999999996</v>
      </c>
      <c r="G50">
        <v>3600.9</v>
      </c>
      <c r="H50">
        <v>2056.9699999999998</v>
      </c>
      <c r="I50">
        <v>2597.8200000000002</v>
      </c>
      <c r="J50">
        <v>2575.2800000000002</v>
      </c>
      <c r="K50">
        <v>4886.55</v>
      </c>
      <c r="L50">
        <v>514.98</v>
      </c>
      <c r="M50">
        <v>0.02</v>
      </c>
      <c r="N50">
        <v>0</v>
      </c>
    </row>
    <row r="51" spans="1:14" x14ac:dyDescent="0.2">
      <c r="A51" s="4">
        <v>41506.444641203707</v>
      </c>
      <c r="B51">
        <v>2580</v>
      </c>
      <c r="C51">
        <v>1263.55</v>
      </c>
      <c r="D51">
        <v>3347.58</v>
      </c>
      <c r="E51">
        <v>257.13</v>
      </c>
      <c r="F51">
        <v>4639.07</v>
      </c>
      <c r="G51">
        <v>3610.4</v>
      </c>
      <c r="H51">
        <v>2062.35</v>
      </c>
      <c r="I51">
        <v>2605.3000000000002</v>
      </c>
      <c r="J51">
        <v>2570.92</v>
      </c>
      <c r="K51">
        <v>4895.5200000000004</v>
      </c>
      <c r="L51">
        <v>515.91999999999996</v>
      </c>
      <c r="M51">
        <v>0.02</v>
      </c>
      <c r="N51">
        <v>0</v>
      </c>
    </row>
    <row r="52" spans="1:14" x14ac:dyDescent="0.2">
      <c r="A52" s="4">
        <v>41506.445335648146</v>
      </c>
      <c r="B52">
        <v>2640</v>
      </c>
      <c r="C52">
        <v>1140.55</v>
      </c>
      <c r="D52">
        <v>3026.62</v>
      </c>
      <c r="E52">
        <v>237.82</v>
      </c>
      <c r="F52">
        <v>4194.93</v>
      </c>
      <c r="G52">
        <v>3258.88</v>
      </c>
      <c r="H52">
        <v>1863.6</v>
      </c>
      <c r="I52">
        <v>2353.65</v>
      </c>
      <c r="J52">
        <v>2378.1999999999998</v>
      </c>
      <c r="K52">
        <v>4424.05</v>
      </c>
      <c r="L52">
        <v>464.75</v>
      </c>
      <c r="M52">
        <v>0.02</v>
      </c>
      <c r="N52">
        <v>0</v>
      </c>
    </row>
    <row r="53" spans="1:14" x14ac:dyDescent="0.2">
      <c r="A53" s="4">
        <v>41506.446030092593</v>
      </c>
      <c r="B53">
        <v>2700</v>
      </c>
      <c r="C53">
        <v>1259.8499999999999</v>
      </c>
      <c r="D53">
        <v>3343.4</v>
      </c>
      <c r="E53">
        <v>256.35000000000002</v>
      </c>
      <c r="F53">
        <v>4626.7</v>
      </c>
      <c r="G53">
        <v>3596.88</v>
      </c>
      <c r="H53">
        <v>2057.27</v>
      </c>
      <c r="I53">
        <v>2592.73</v>
      </c>
      <c r="J53">
        <v>2563.88</v>
      </c>
      <c r="K53">
        <v>4885.33</v>
      </c>
      <c r="L53">
        <v>515.08000000000004</v>
      </c>
      <c r="M53">
        <v>0.02</v>
      </c>
      <c r="N53">
        <v>0</v>
      </c>
    </row>
    <row r="54" spans="1:14" x14ac:dyDescent="0.2">
      <c r="A54" s="4">
        <v>41506.44672453704</v>
      </c>
      <c r="B54">
        <v>2760</v>
      </c>
      <c r="C54">
        <v>1265.93</v>
      </c>
      <c r="D54">
        <v>3357.87</v>
      </c>
      <c r="E54">
        <v>257.48</v>
      </c>
      <c r="F54">
        <v>4646.22</v>
      </c>
      <c r="G54">
        <v>3614.57</v>
      </c>
      <c r="H54">
        <v>2064.83</v>
      </c>
      <c r="I54">
        <v>2607.88</v>
      </c>
      <c r="J54">
        <v>2574.67</v>
      </c>
      <c r="K54">
        <v>4904.1000000000004</v>
      </c>
      <c r="L54">
        <v>515.37</v>
      </c>
      <c r="M54">
        <v>0.02</v>
      </c>
      <c r="N54">
        <v>0</v>
      </c>
    </row>
    <row r="55" spans="1:14" x14ac:dyDescent="0.2">
      <c r="A55" s="4">
        <v>41506.447418981479</v>
      </c>
      <c r="B55">
        <v>2820</v>
      </c>
      <c r="C55">
        <v>1264.8699999999999</v>
      </c>
      <c r="D55">
        <v>3355.87</v>
      </c>
      <c r="E55">
        <v>257.67</v>
      </c>
      <c r="F55">
        <v>4648.03</v>
      </c>
      <c r="G55">
        <v>3616.37</v>
      </c>
      <c r="H55">
        <v>2063.48</v>
      </c>
      <c r="I55">
        <v>2606.75</v>
      </c>
      <c r="J55">
        <v>2576.52</v>
      </c>
      <c r="K55">
        <v>4908.83</v>
      </c>
      <c r="L55">
        <v>517.28</v>
      </c>
      <c r="M55">
        <v>0.02</v>
      </c>
      <c r="N55">
        <v>0</v>
      </c>
    </row>
    <row r="56" spans="1:14" x14ac:dyDescent="0.2">
      <c r="A56" s="4">
        <v>41506.448113425926</v>
      </c>
      <c r="B56">
        <v>2880</v>
      </c>
      <c r="C56">
        <v>1259.6500000000001</v>
      </c>
      <c r="D56">
        <v>3344.92</v>
      </c>
      <c r="E56">
        <v>257.57</v>
      </c>
      <c r="F56">
        <v>4628.82</v>
      </c>
      <c r="G56">
        <v>3602.25</v>
      </c>
      <c r="H56">
        <v>2057.8200000000002</v>
      </c>
      <c r="I56">
        <v>2599.6</v>
      </c>
      <c r="J56">
        <v>2575.62</v>
      </c>
      <c r="K56">
        <v>4881.95</v>
      </c>
      <c r="L56">
        <v>513.22</v>
      </c>
      <c r="M56">
        <v>0.02</v>
      </c>
      <c r="N56">
        <v>0</v>
      </c>
    </row>
    <row r="57" spans="1:14" x14ac:dyDescent="0.2">
      <c r="A57" s="4">
        <v>41506.448807870373</v>
      </c>
      <c r="B57">
        <v>2940</v>
      </c>
      <c r="C57">
        <v>1262.42</v>
      </c>
      <c r="D57">
        <v>3346.18</v>
      </c>
      <c r="E57">
        <v>256.92</v>
      </c>
      <c r="F57">
        <v>4634.4799999999996</v>
      </c>
      <c r="G57">
        <v>3603.55</v>
      </c>
      <c r="H57">
        <v>2060.8000000000002</v>
      </c>
      <c r="I57">
        <v>2601.4</v>
      </c>
      <c r="J57">
        <v>2569.38</v>
      </c>
      <c r="K57">
        <v>4894.32</v>
      </c>
      <c r="L57">
        <v>514.78</v>
      </c>
      <c r="M57">
        <v>0.02</v>
      </c>
      <c r="N57">
        <v>0</v>
      </c>
    </row>
    <row r="58" spans="1:14" x14ac:dyDescent="0.2">
      <c r="A58" s="4">
        <v>41506.449502314812</v>
      </c>
      <c r="B58">
        <v>3000</v>
      </c>
      <c r="C58">
        <v>1262.98</v>
      </c>
      <c r="D58">
        <v>3352.68</v>
      </c>
      <c r="E58">
        <v>256.93</v>
      </c>
      <c r="F58">
        <v>4642.87</v>
      </c>
      <c r="G58">
        <v>3611.33</v>
      </c>
      <c r="H58">
        <v>2062.62</v>
      </c>
      <c r="I58">
        <v>2603.0500000000002</v>
      </c>
      <c r="J58">
        <v>2569.35</v>
      </c>
      <c r="K58">
        <v>4899.68</v>
      </c>
      <c r="L58">
        <v>516.70000000000005</v>
      </c>
      <c r="M58">
        <v>0.02</v>
      </c>
      <c r="N58">
        <v>0</v>
      </c>
    </row>
    <row r="59" spans="1:14" x14ac:dyDescent="0.2">
      <c r="A59" s="4">
        <v>41506.450196759259</v>
      </c>
      <c r="B59">
        <v>3060</v>
      </c>
      <c r="C59">
        <v>1263.0999999999999</v>
      </c>
      <c r="D59">
        <v>3350.92</v>
      </c>
      <c r="E59">
        <v>257.18</v>
      </c>
      <c r="F59">
        <v>4640.03</v>
      </c>
      <c r="G59">
        <v>3607.12</v>
      </c>
      <c r="H59">
        <v>2061.85</v>
      </c>
      <c r="I59">
        <v>2602.4499999999998</v>
      </c>
      <c r="J59">
        <v>2572.08</v>
      </c>
      <c r="K59">
        <v>4896.8999999999996</v>
      </c>
      <c r="L59">
        <v>515.63</v>
      </c>
      <c r="M59">
        <v>0.02</v>
      </c>
      <c r="N59">
        <v>0</v>
      </c>
    </row>
    <row r="60" spans="1:14" x14ac:dyDescent="0.2">
      <c r="A60" s="4">
        <v>41506.450891203705</v>
      </c>
      <c r="B60">
        <v>3120</v>
      </c>
      <c r="C60">
        <v>1261.73</v>
      </c>
      <c r="D60">
        <v>3343.65</v>
      </c>
      <c r="E60">
        <v>257.45</v>
      </c>
      <c r="F60">
        <v>4633.37</v>
      </c>
      <c r="G60">
        <v>3603.53</v>
      </c>
      <c r="H60">
        <v>2059.27</v>
      </c>
      <c r="I60">
        <v>2600.67</v>
      </c>
      <c r="J60">
        <v>2573.9699999999998</v>
      </c>
      <c r="K60">
        <v>4892.87</v>
      </c>
      <c r="L60">
        <v>513.66999999999996</v>
      </c>
      <c r="M60">
        <v>0.02</v>
      </c>
      <c r="N60">
        <v>0</v>
      </c>
    </row>
    <row r="61" spans="1:14" x14ac:dyDescent="0.2">
      <c r="A61" s="4">
        <v>41506.451585648145</v>
      </c>
      <c r="B61">
        <v>3180</v>
      </c>
      <c r="C61">
        <v>1252.3499999999999</v>
      </c>
      <c r="D61">
        <v>3322.25</v>
      </c>
      <c r="E61">
        <v>255.4</v>
      </c>
      <c r="F61">
        <v>4598.78</v>
      </c>
      <c r="G61">
        <v>3579.88</v>
      </c>
      <c r="H61">
        <v>2043.9</v>
      </c>
      <c r="I61">
        <v>2581.35</v>
      </c>
      <c r="J61">
        <v>2553.8200000000002</v>
      </c>
      <c r="K61">
        <v>4854.28</v>
      </c>
      <c r="L61">
        <v>512.4</v>
      </c>
      <c r="M61">
        <v>0.02</v>
      </c>
      <c r="N61">
        <v>0</v>
      </c>
    </row>
    <row r="62" spans="1:14" x14ac:dyDescent="0.2">
      <c r="A62" s="4">
        <v>41506.452280092592</v>
      </c>
      <c r="B62">
        <v>3240</v>
      </c>
      <c r="C62">
        <v>1261.07</v>
      </c>
      <c r="D62">
        <v>3346.48</v>
      </c>
      <c r="E62">
        <v>256.77</v>
      </c>
      <c r="F62">
        <v>4634.2</v>
      </c>
      <c r="G62">
        <v>3603.38</v>
      </c>
      <c r="H62">
        <v>2060.4</v>
      </c>
      <c r="I62">
        <v>2598.75</v>
      </c>
      <c r="J62">
        <v>2568.08</v>
      </c>
      <c r="K62">
        <v>4894.25</v>
      </c>
      <c r="L62">
        <v>514.91999999999996</v>
      </c>
      <c r="M62">
        <v>0.02</v>
      </c>
      <c r="N62">
        <v>0</v>
      </c>
    </row>
    <row r="63" spans="1:14" x14ac:dyDescent="0.2">
      <c r="A63" s="4">
        <v>41506.452974537038</v>
      </c>
      <c r="B63">
        <v>3300</v>
      </c>
      <c r="C63">
        <v>1259.2</v>
      </c>
      <c r="D63">
        <v>3344.82</v>
      </c>
      <c r="E63">
        <v>257.18</v>
      </c>
      <c r="F63">
        <v>4628.05</v>
      </c>
      <c r="G63">
        <v>3603.33</v>
      </c>
      <c r="H63">
        <v>2058.73</v>
      </c>
      <c r="I63">
        <v>2599.67</v>
      </c>
      <c r="J63">
        <v>2572.0500000000002</v>
      </c>
      <c r="K63">
        <v>4885.22</v>
      </c>
      <c r="L63">
        <v>514.78</v>
      </c>
      <c r="M63">
        <v>0.02</v>
      </c>
      <c r="N63">
        <v>0</v>
      </c>
    </row>
    <row r="64" spans="1:14" x14ac:dyDescent="0.2">
      <c r="A64" s="4">
        <v>41506.453668981485</v>
      </c>
      <c r="B64">
        <v>3360</v>
      </c>
      <c r="C64">
        <v>1263.8</v>
      </c>
      <c r="D64">
        <v>3348.35</v>
      </c>
      <c r="E64">
        <v>257.67</v>
      </c>
      <c r="F64">
        <v>4635.32</v>
      </c>
      <c r="G64">
        <v>3602.32</v>
      </c>
      <c r="H64">
        <v>2057.5500000000002</v>
      </c>
      <c r="I64">
        <v>2600.08</v>
      </c>
      <c r="J64">
        <v>2576.1999999999998</v>
      </c>
      <c r="K64">
        <v>4893.25</v>
      </c>
      <c r="L64">
        <v>514.4</v>
      </c>
      <c r="M64">
        <v>0.02</v>
      </c>
      <c r="N64">
        <v>0</v>
      </c>
    </row>
    <row r="65" spans="1:14" x14ac:dyDescent="0.2">
      <c r="A65" s="4">
        <v>41506.454363425924</v>
      </c>
      <c r="B65">
        <v>3420</v>
      </c>
      <c r="C65">
        <v>1260.98</v>
      </c>
      <c r="D65">
        <v>3348.32</v>
      </c>
      <c r="E65">
        <v>257.42</v>
      </c>
      <c r="F65">
        <v>4631.2700000000004</v>
      </c>
      <c r="G65">
        <v>3605.4</v>
      </c>
      <c r="H65">
        <v>2060.37</v>
      </c>
      <c r="I65">
        <v>2600.12</v>
      </c>
      <c r="J65">
        <v>2574.4499999999998</v>
      </c>
      <c r="K65">
        <v>4887.33</v>
      </c>
      <c r="L65">
        <v>514.98</v>
      </c>
      <c r="M65">
        <v>0.02</v>
      </c>
      <c r="N65">
        <v>0</v>
      </c>
    </row>
    <row r="66" spans="1:14" x14ac:dyDescent="0.2">
      <c r="A66" s="4">
        <v>41506.455057870371</v>
      </c>
      <c r="B66">
        <v>3480</v>
      </c>
      <c r="C66">
        <v>1260.57</v>
      </c>
      <c r="D66">
        <v>3342.67</v>
      </c>
      <c r="E66">
        <v>257.45</v>
      </c>
      <c r="F66">
        <v>4635.3500000000004</v>
      </c>
      <c r="G66">
        <v>3600.15</v>
      </c>
      <c r="H66">
        <v>2059.5700000000002</v>
      </c>
      <c r="I66">
        <v>2596.25</v>
      </c>
      <c r="J66">
        <v>2574.4</v>
      </c>
      <c r="K66">
        <v>4887.45</v>
      </c>
      <c r="L66">
        <v>513.92999999999995</v>
      </c>
      <c r="M66">
        <v>0.02</v>
      </c>
      <c r="N66">
        <v>0</v>
      </c>
    </row>
    <row r="67" spans="1:14" x14ac:dyDescent="0.2">
      <c r="A67" s="4">
        <v>41506.455752314818</v>
      </c>
      <c r="B67">
        <v>3540</v>
      </c>
      <c r="C67">
        <v>1259.8800000000001</v>
      </c>
      <c r="D67">
        <v>3344.23</v>
      </c>
      <c r="E67">
        <v>256.93</v>
      </c>
      <c r="F67">
        <v>4628.75</v>
      </c>
      <c r="G67">
        <v>3600.72</v>
      </c>
      <c r="H67">
        <v>2058.5700000000002</v>
      </c>
      <c r="I67">
        <v>2598.5300000000002</v>
      </c>
      <c r="J67">
        <v>2569.37</v>
      </c>
      <c r="K67">
        <v>4891.25</v>
      </c>
      <c r="L67">
        <v>514.78</v>
      </c>
      <c r="M67">
        <v>0.02</v>
      </c>
      <c r="N67">
        <v>0</v>
      </c>
    </row>
    <row r="68" spans="1:14" x14ac:dyDescent="0.2">
      <c r="A68" s="4">
        <v>41506.456446759257</v>
      </c>
      <c r="B68">
        <v>3600</v>
      </c>
      <c r="C68">
        <v>1260.97</v>
      </c>
      <c r="D68">
        <v>3349.78</v>
      </c>
      <c r="E68">
        <v>257.57</v>
      </c>
      <c r="F68">
        <v>4636.38</v>
      </c>
      <c r="G68">
        <v>3605.65</v>
      </c>
      <c r="H68">
        <v>2058.2199999999998</v>
      </c>
      <c r="I68">
        <v>2604.67</v>
      </c>
      <c r="J68">
        <v>2575.4299999999998</v>
      </c>
      <c r="K68">
        <v>4895.25</v>
      </c>
      <c r="L68">
        <v>515.75</v>
      </c>
      <c r="M68">
        <v>0.02</v>
      </c>
      <c r="N68">
        <v>0</v>
      </c>
    </row>
    <row r="69" spans="1:14" x14ac:dyDescent="0.2">
      <c r="A69" s="4">
        <v>41506.457141203704</v>
      </c>
      <c r="B69">
        <v>3660</v>
      </c>
      <c r="C69">
        <v>1256.17</v>
      </c>
      <c r="D69">
        <v>3329.33</v>
      </c>
      <c r="E69">
        <v>256.33</v>
      </c>
      <c r="F69">
        <v>4614.05</v>
      </c>
      <c r="G69">
        <v>3588.43</v>
      </c>
      <c r="H69">
        <v>2052.9</v>
      </c>
      <c r="I69">
        <v>2586.38</v>
      </c>
      <c r="J69">
        <v>2563.52</v>
      </c>
      <c r="K69">
        <v>4866.88</v>
      </c>
      <c r="L69">
        <v>512.25</v>
      </c>
      <c r="M69">
        <v>0.02</v>
      </c>
      <c r="N69">
        <v>0</v>
      </c>
    </row>
    <row r="70" spans="1:14" x14ac:dyDescent="0.2">
      <c r="A70" s="4">
        <v>41506.457835648151</v>
      </c>
      <c r="B70">
        <v>3720</v>
      </c>
      <c r="C70">
        <v>1263.1199999999999</v>
      </c>
      <c r="D70">
        <v>3346.55</v>
      </c>
      <c r="E70">
        <v>257.5</v>
      </c>
      <c r="F70">
        <v>4632.1499999999996</v>
      </c>
      <c r="G70">
        <v>3606.87</v>
      </c>
      <c r="H70">
        <v>2058.88</v>
      </c>
      <c r="I70">
        <v>2602.13</v>
      </c>
      <c r="J70">
        <v>2575.12</v>
      </c>
      <c r="K70">
        <v>4893.47</v>
      </c>
      <c r="L70">
        <v>514.92999999999995</v>
      </c>
      <c r="M70">
        <v>0.02</v>
      </c>
      <c r="N70">
        <v>0</v>
      </c>
    </row>
    <row r="71" spans="1:14" x14ac:dyDescent="0.2">
      <c r="A71" s="4">
        <v>41506.45853009259</v>
      </c>
      <c r="B71">
        <v>3780</v>
      </c>
      <c r="C71">
        <v>1257.8699999999999</v>
      </c>
      <c r="D71">
        <v>3340.05</v>
      </c>
      <c r="E71">
        <v>256.57</v>
      </c>
      <c r="F71">
        <v>4625.6000000000004</v>
      </c>
      <c r="G71">
        <v>3597.32</v>
      </c>
      <c r="H71">
        <v>2052.4</v>
      </c>
      <c r="I71">
        <v>2593.1</v>
      </c>
      <c r="J71">
        <v>2565.85</v>
      </c>
      <c r="K71">
        <v>4879.97</v>
      </c>
      <c r="L71">
        <v>514.03</v>
      </c>
      <c r="M71">
        <v>0.02</v>
      </c>
      <c r="N71">
        <v>0</v>
      </c>
    </row>
    <row r="72" spans="1:14" x14ac:dyDescent="0.2">
      <c r="A72" s="4">
        <v>41506.459224537037</v>
      </c>
      <c r="B72">
        <v>3840</v>
      </c>
      <c r="C72">
        <v>1259.75</v>
      </c>
      <c r="D72">
        <v>3343.35</v>
      </c>
      <c r="E72">
        <v>257.02999999999997</v>
      </c>
      <c r="F72">
        <v>4627.8</v>
      </c>
      <c r="G72">
        <v>3598.13</v>
      </c>
      <c r="H72">
        <v>2059.7800000000002</v>
      </c>
      <c r="I72">
        <v>2596.52</v>
      </c>
      <c r="J72">
        <v>2569.9699999999998</v>
      </c>
      <c r="K72">
        <v>4884.25</v>
      </c>
      <c r="L72">
        <v>512.66999999999996</v>
      </c>
      <c r="M72">
        <v>0.02</v>
      </c>
      <c r="N72">
        <v>0</v>
      </c>
    </row>
    <row r="73" spans="1:14" x14ac:dyDescent="0.2">
      <c r="A73" s="4">
        <v>41506.459918981483</v>
      </c>
      <c r="B73">
        <v>3900</v>
      </c>
      <c r="C73">
        <v>1260.3499999999999</v>
      </c>
      <c r="D73">
        <v>3341.72</v>
      </c>
      <c r="E73">
        <v>256.95</v>
      </c>
      <c r="F73">
        <v>4628.3500000000004</v>
      </c>
      <c r="G73">
        <v>3598.2</v>
      </c>
      <c r="H73">
        <v>2054.9</v>
      </c>
      <c r="I73">
        <v>2597.2800000000002</v>
      </c>
      <c r="J73">
        <v>2569.5700000000002</v>
      </c>
      <c r="K73">
        <v>4886.97</v>
      </c>
      <c r="L73">
        <v>514.83000000000004</v>
      </c>
      <c r="M73">
        <v>0.02</v>
      </c>
      <c r="N73">
        <v>0</v>
      </c>
    </row>
    <row r="74" spans="1:14" x14ac:dyDescent="0.2">
      <c r="A74" s="4">
        <v>41506.460613425923</v>
      </c>
      <c r="B74">
        <v>3960</v>
      </c>
      <c r="C74">
        <v>1259</v>
      </c>
      <c r="D74">
        <v>3339.87</v>
      </c>
      <c r="E74">
        <v>256.52</v>
      </c>
      <c r="F74">
        <v>4622.7</v>
      </c>
      <c r="G74">
        <v>3597.1</v>
      </c>
      <c r="H74">
        <v>2056.98</v>
      </c>
      <c r="I74">
        <v>2592.62</v>
      </c>
      <c r="J74">
        <v>2565.2199999999998</v>
      </c>
      <c r="K74">
        <v>4878.95</v>
      </c>
      <c r="L74">
        <v>513.65</v>
      </c>
      <c r="M74">
        <v>0.02</v>
      </c>
      <c r="N74">
        <v>0</v>
      </c>
    </row>
    <row r="75" spans="1:14" x14ac:dyDescent="0.2">
      <c r="A75" s="4">
        <v>41506.46130787037</v>
      </c>
      <c r="B75">
        <v>4020</v>
      </c>
      <c r="C75">
        <v>1259.7</v>
      </c>
      <c r="D75">
        <v>3347.3</v>
      </c>
      <c r="E75">
        <v>257.27999999999997</v>
      </c>
      <c r="F75">
        <v>4631.8</v>
      </c>
      <c r="G75">
        <v>3603.05</v>
      </c>
      <c r="H75">
        <v>2057.9299999999998</v>
      </c>
      <c r="I75">
        <v>2601.33</v>
      </c>
      <c r="J75">
        <v>2572.8200000000002</v>
      </c>
      <c r="K75">
        <v>4888.03</v>
      </c>
      <c r="L75">
        <v>515.4</v>
      </c>
      <c r="M75">
        <v>0.02</v>
      </c>
      <c r="N75">
        <v>0</v>
      </c>
    </row>
    <row r="76" spans="1:14" x14ac:dyDescent="0.2">
      <c r="A76" s="4">
        <v>41506.462002314816</v>
      </c>
      <c r="B76">
        <v>4080</v>
      </c>
      <c r="C76">
        <v>1240.47</v>
      </c>
      <c r="D76">
        <v>3285.55</v>
      </c>
      <c r="E76">
        <v>253.28</v>
      </c>
      <c r="F76">
        <v>4554.13</v>
      </c>
      <c r="G76">
        <v>3539.38</v>
      </c>
      <c r="H76">
        <v>2023.95</v>
      </c>
      <c r="I76">
        <v>2554.0500000000002</v>
      </c>
      <c r="J76">
        <v>2532.63</v>
      </c>
      <c r="K76">
        <v>4806.9799999999996</v>
      </c>
      <c r="L76">
        <v>505.68</v>
      </c>
      <c r="M76">
        <v>0.02</v>
      </c>
      <c r="N76">
        <v>0</v>
      </c>
    </row>
    <row r="77" spans="1:14" x14ac:dyDescent="0.2">
      <c r="A77" s="4">
        <v>41506.462696759256</v>
      </c>
      <c r="B77">
        <v>4140</v>
      </c>
      <c r="C77">
        <v>1149.8699999999999</v>
      </c>
      <c r="D77">
        <v>3055.18</v>
      </c>
      <c r="E77">
        <v>238.9</v>
      </c>
      <c r="F77">
        <v>4230.12</v>
      </c>
      <c r="G77">
        <v>3290.4</v>
      </c>
      <c r="H77">
        <v>1881.08</v>
      </c>
      <c r="I77">
        <v>2375.12</v>
      </c>
      <c r="J77">
        <v>2389.33</v>
      </c>
      <c r="K77">
        <v>4463.55</v>
      </c>
      <c r="L77">
        <v>468.87</v>
      </c>
      <c r="M77">
        <v>0.02</v>
      </c>
      <c r="N77">
        <v>0</v>
      </c>
    </row>
    <row r="78" spans="1:14" x14ac:dyDescent="0.2">
      <c r="A78" s="4">
        <v>41506.463391203702</v>
      </c>
      <c r="B78">
        <v>4200</v>
      </c>
      <c r="C78">
        <v>1259.9000000000001</v>
      </c>
      <c r="D78">
        <v>3335.18</v>
      </c>
      <c r="E78">
        <v>256.48</v>
      </c>
      <c r="F78">
        <v>4617.7299999999996</v>
      </c>
      <c r="G78">
        <v>3588.9</v>
      </c>
      <c r="H78">
        <v>2051.4699999999998</v>
      </c>
      <c r="I78">
        <v>2589.8000000000002</v>
      </c>
      <c r="J78">
        <v>2564.7199999999998</v>
      </c>
      <c r="K78">
        <v>4876.37</v>
      </c>
      <c r="L78">
        <v>514.47</v>
      </c>
      <c r="M78">
        <v>0.02</v>
      </c>
      <c r="N78">
        <v>0</v>
      </c>
    </row>
    <row r="79" spans="1:14" x14ac:dyDescent="0.2">
      <c r="A79" s="4">
        <v>41506.464085648149</v>
      </c>
      <c r="B79">
        <v>4260</v>
      </c>
      <c r="C79">
        <v>1256.45</v>
      </c>
      <c r="D79">
        <v>3336.42</v>
      </c>
      <c r="E79">
        <v>256.38</v>
      </c>
      <c r="F79">
        <v>4617.95</v>
      </c>
      <c r="G79">
        <v>3594.42</v>
      </c>
      <c r="H79">
        <v>2050.62</v>
      </c>
      <c r="I79">
        <v>2593.52</v>
      </c>
      <c r="J79">
        <v>2563.7800000000002</v>
      </c>
      <c r="K79">
        <v>4873.45</v>
      </c>
      <c r="L79">
        <v>512.73</v>
      </c>
      <c r="M79">
        <v>0.02</v>
      </c>
      <c r="N79">
        <v>0</v>
      </c>
    </row>
    <row r="80" spans="1:14" x14ac:dyDescent="0.2">
      <c r="A80" s="4">
        <v>41506.464780092596</v>
      </c>
      <c r="B80">
        <v>4320</v>
      </c>
      <c r="C80">
        <v>1256.78</v>
      </c>
      <c r="D80">
        <v>3336</v>
      </c>
      <c r="E80">
        <v>256.43</v>
      </c>
      <c r="F80">
        <v>4620.5</v>
      </c>
      <c r="G80">
        <v>3594.03</v>
      </c>
      <c r="H80">
        <v>2054.2199999999998</v>
      </c>
      <c r="I80">
        <v>2590.1999999999998</v>
      </c>
      <c r="J80">
        <v>2564.73</v>
      </c>
      <c r="K80">
        <v>4879.03</v>
      </c>
      <c r="L80">
        <v>514.25</v>
      </c>
      <c r="M80">
        <v>0.02</v>
      </c>
      <c r="N80">
        <v>0</v>
      </c>
    </row>
    <row r="81" spans="1:14" x14ac:dyDescent="0.2">
      <c r="A81" s="4">
        <v>41506.465474537035</v>
      </c>
      <c r="B81">
        <v>4380</v>
      </c>
      <c r="C81">
        <v>1255.97</v>
      </c>
      <c r="D81">
        <v>3337.48</v>
      </c>
      <c r="E81">
        <v>256.2</v>
      </c>
      <c r="F81">
        <v>4616.72</v>
      </c>
      <c r="G81">
        <v>3591.75</v>
      </c>
      <c r="H81">
        <v>2052.73</v>
      </c>
      <c r="I81">
        <v>2589.85</v>
      </c>
      <c r="J81">
        <v>2562.02</v>
      </c>
      <c r="K81">
        <v>4873.2299999999996</v>
      </c>
      <c r="L81">
        <v>512</v>
      </c>
      <c r="M81">
        <v>0.02</v>
      </c>
      <c r="N81">
        <v>0</v>
      </c>
    </row>
    <row r="82" spans="1:14" x14ac:dyDescent="0.2">
      <c r="A82" s="4">
        <v>41506.466168981482</v>
      </c>
      <c r="B82">
        <v>4440</v>
      </c>
      <c r="C82">
        <v>1259.92</v>
      </c>
      <c r="D82">
        <v>3337.33</v>
      </c>
      <c r="E82">
        <v>257.02</v>
      </c>
      <c r="F82">
        <v>4623.55</v>
      </c>
      <c r="G82">
        <v>3595.32</v>
      </c>
      <c r="H82">
        <v>2055.0500000000002</v>
      </c>
      <c r="I82">
        <v>2597.08</v>
      </c>
      <c r="J82">
        <v>2569.5500000000002</v>
      </c>
      <c r="K82">
        <v>4878.83</v>
      </c>
      <c r="L82">
        <v>514.32000000000005</v>
      </c>
      <c r="M82">
        <v>0.02</v>
      </c>
      <c r="N82">
        <v>0</v>
      </c>
    </row>
    <row r="83" spans="1:14" x14ac:dyDescent="0.2">
      <c r="A83" s="4">
        <v>41506.466863425929</v>
      </c>
      <c r="B83">
        <v>4500</v>
      </c>
      <c r="C83">
        <v>1258.7</v>
      </c>
      <c r="D83">
        <v>3339.12</v>
      </c>
      <c r="E83">
        <v>256.97000000000003</v>
      </c>
      <c r="F83">
        <v>4625.0200000000004</v>
      </c>
      <c r="G83">
        <v>3596.75</v>
      </c>
      <c r="H83">
        <v>2053.1</v>
      </c>
      <c r="I83">
        <v>2592.5300000000002</v>
      </c>
      <c r="J83">
        <v>2569.9</v>
      </c>
      <c r="K83">
        <v>4884.97</v>
      </c>
      <c r="L83">
        <v>513.92999999999995</v>
      </c>
      <c r="M83">
        <v>0.02</v>
      </c>
      <c r="N83">
        <v>0</v>
      </c>
    </row>
    <row r="84" spans="1:14" x14ac:dyDescent="0.2">
      <c r="A84" s="4">
        <v>41506.467557870368</v>
      </c>
      <c r="B84">
        <v>4560</v>
      </c>
      <c r="C84">
        <v>1259.57</v>
      </c>
      <c r="D84">
        <v>3339.43</v>
      </c>
      <c r="E84">
        <v>256.73</v>
      </c>
      <c r="F84">
        <v>4624.2299999999996</v>
      </c>
      <c r="G84">
        <v>3597.03</v>
      </c>
      <c r="H84">
        <v>2055.9499999999998</v>
      </c>
      <c r="I84">
        <v>2593.9499999999998</v>
      </c>
      <c r="J84">
        <v>2566.85</v>
      </c>
      <c r="K84">
        <v>4880.7299999999996</v>
      </c>
      <c r="L84">
        <v>513.87</v>
      </c>
      <c r="M84">
        <v>0.02</v>
      </c>
      <c r="N84">
        <v>0</v>
      </c>
    </row>
    <row r="85" spans="1:14" x14ac:dyDescent="0.2">
      <c r="A85" s="4">
        <v>41506.468252314815</v>
      </c>
      <c r="B85">
        <v>4620</v>
      </c>
      <c r="C85">
        <v>1258.25</v>
      </c>
      <c r="D85">
        <v>3342.47</v>
      </c>
      <c r="E85">
        <v>256.47000000000003</v>
      </c>
      <c r="F85">
        <v>4629.0200000000004</v>
      </c>
      <c r="G85">
        <v>3598.9</v>
      </c>
      <c r="H85">
        <v>2058.3200000000002</v>
      </c>
      <c r="I85">
        <v>2598.5</v>
      </c>
      <c r="J85">
        <v>2565.15</v>
      </c>
      <c r="K85">
        <v>4885.62</v>
      </c>
      <c r="L85">
        <v>514.42999999999995</v>
      </c>
      <c r="M85">
        <v>0.02</v>
      </c>
      <c r="N85">
        <v>0</v>
      </c>
    </row>
    <row r="86" spans="1:14" x14ac:dyDescent="0.2">
      <c r="A86" s="4">
        <v>41506.468946759262</v>
      </c>
      <c r="B86">
        <v>4680</v>
      </c>
      <c r="C86">
        <v>1253.27</v>
      </c>
      <c r="D86">
        <v>3323.02</v>
      </c>
      <c r="E86">
        <v>255.28</v>
      </c>
      <c r="F86">
        <v>4601.12</v>
      </c>
      <c r="G86">
        <v>3576.57</v>
      </c>
      <c r="H86">
        <v>2043.32</v>
      </c>
      <c r="I86">
        <v>2582.7800000000002</v>
      </c>
      <c r="J86">
        <v>2552.63</v>
      </c>
      <c r="K86">
        <v>4854.8500000000004</v>
      </c>
      <c r="L86">
        <v>509.9</v>
      </c>
      <c r="M86">
        <v>0.02</v>
      </c>
      <c r="N86">
        <v>0</v>
      </c>
    </row>
    <row r="87" spans="1:14" x14ac:dyDescent="0.2">
      <c r="A87" s="4">
        <v>41506.469641203701</v>
      </c>
      <c r="B87">
        <v>4740</v>
      </c>
      <c r="C87">
        <v>1255.93</v>
      </c>
      <c r="D87">
        <v>3336.23</v>
      </c>
      <c r="E87">
        <v>255.77</v>
      </c>
      <c r="F87">
        <v>4614.32</v>
      </c>
      <c r="G87">
        <v>3593.88</v>
      </c>
      <c r="H87">
        <v>2053.77</v>
      </c>
      <c r="I87">
        <v>2589.27</v>
      </c>
      <c r="J87">
        <v>2557.9</v>
      </c>
      <c r="K87">
        <v>4876.38</v>
      </c>
      <c r="L87">
        <v>513.29999999999995</v>
      </c>
      <c r="M87">
        <v>0.02</v>
      </c>
      <c r="N87">
        <v>0</v>
      </c>
    </row>
    <row r="88" spans="1:14" x14ac:dyDescent="0.2">
      <c r="A88" s="4">
        <v>41506.470335648148</v>
      </c>
      <c r="B88">
        <v>4800</v>
      </c>
      <c r="C88">
        <v>1258.75</v>
      </c>
      <c r="D88">
        <v>3337.68</v>
      </c>
      <c r="E88">
        <v>256.64999999999998</v>
      </c>
      <c r="F88">
        <v>4621.2700000000004</v>
      </c>
      <c r="G88">
        <v>3594.38</v>
      </c>
      <c r="H88">
        <v>2051.9699999999998</v>
      </c>
      <c r="I88">
        <v>2592.75</v>
      </c>
      <c r="J88">
        <v>2566.4699999999998</v>
      </c>
      <c r="K88">
        <v>4874.1499999999996</v>
      </c>
      <c r="L88">
        <v>513.97</v>
      </c>
      <c r="M88">
        <v>0.02</v>
      </c>
      <c r="N88">
        <v>0</v>
      </c>
    </row>
    <row r="89" spans="1:14" x14ac:dyDescent="0.2">
      <c r="A89" s="4">
        <v>41506.471030092594</v>
      </c>
      <c r="B89">
        <v>4860</v>
      </c>
      <c r="C89">
        <v>1254.28</v>
      </c>
      <c r="D89">
        <v>3327.5</v>
      </c>
      <c r="E89">
        <v>256.02</v>
      </c>
      <c r="F89">
        <v>4611.42</v>
      </c>
      <c r="G89">
        <v>3585.02</v>
      </c>
      <c r="H89">
        <v>2050.0300000000002</v>
      </c>
      <c r="I89">
        <v>2586.2199999999998</v>
      </c>
      <c r="J89">
        <v>2560.52</v>
      </c>
      <c r="K89">
        <v>4867.1499999999996</v>
      </c>
      <c r="L89">
        <v>512.70000000000005</v>
      </c>
      <c r="M89">
        <v>0.02</v>
      </c>
      <c r="N89">
        <v>0</v>
      </c>
    </row>
    <row r="90" spans="1:14" x14ac:dyDescent="0.2">
      <c r="A90" s="4">
        <v>41506.471724537034</v>
      </c>
      <c r="B90">
        <v>4920</v>
      </c>
      <c r="C90">
        <v>1253.22</v>
      </c>
      <c r="D90">
        <v>3320.97</v>
      </c>
      <c r="E90">
        <v>255.85</v>
      </c>
      <c r="F90">
        <v>4597.28</v>
      </c>
      <c r="G90">
        <v>3577.68</v>
      </c>
      <c r="H90">
        <v>2044.25</v>
      </c>
      <c r="I90">
        <v>2580.2800000000002</v>
      </c>
      <c r="J90">
        <v>2558.42</v>
      </c>
      <c r="K90">
        <v>4856.88</v>
      </c>
      <c r="L90">
        <v>510.9</v>
      </c>
      <c r="M90">
        <v>0.02</v>
      </c>
      <c r="N90">
        <v>0</v>
      </c>
    </row>
    <row r="91" spans="1:14" x14ac:dyDescent="0.2">
      <c r="A91" s="4">
        <v>41506.472418981481</v>
      </c>
      <c r="B91">
        <v>4980</v>
      </c>
      <c r="C91">
        <v>1255.93</v>
      </c>
      <c r="D91">
        <v>3337.63</v>
      </c>
      <c r="E91">
        <v>257.33</v>
      </c>
      <c r="F91">
        <v>4623.63</v>
      </c>
      <c r="G91">
        <v>3595.33</v>
      </c>
      <c r="H91">
        <v>2055.23</v>
      </c>
      <c r="I91">
        <v>2594.58</v>
      </c>
      <c r="J91">
        <v>2573.1999999999998</v>
      </c>
      <c r="K91">
        <v>4878.13</v>
      </c>
      <c r="L91">
        <v>512.07000000000005</v>
      </c>
      <c r="M91">
        <v>0.02</v>
      </c>
      <c r="N91">
        <v>0</v>
      </c>
    </row>
    <row r="92" spans="1:14" x14ac:dyDescent="0.2">
      <c r="A92" s="4">
        <v>41506.473113425927</v>
      </c>
      <c r="B92">
        <v>5040</v>
      </c>
      <c r="C92">
        <v>1258.53</v>
      </c>
      <c r="D92">
        <v>3336.33</v>
      </c>
      <c r="E92">
        <v>255.32</v>
      </c>
      <c r="F92">
        <v>4617.2299999999996</v>
      </c>
      <c r="G92">
        <v>3589.13</v>
      </c>
      <c r="H92">
        <v>2050.77</v>
      </c>
      <c r="I92">
        <v>2589.67</v>
      </c>
      <c r="J92">
        <v>2552.8000000000002</v>
      </c>
      <c r="K92">
        <v>4869.88</v>
      </c>
      <c r="L92">
        <v>514.38</v>
      </c>
      <c r="M92">
        <v>0.02</v>
      </c>
      <c r="N92">
        <v>0</v>
      </c>
    </row>
    <row r="93" spans="1:14" x14ac:dyDescent="0.2">
      <c r="A93" s="4">
        <v>41506.473807870374</v>
      </c>
      <c r="B93">
        <v>5100</v>
      </c>
      <c r="C93">
        <v>1253.5</v>
      </c>
      <c r="D93">
        <v>3324.98</v>
      </c>
      <c r="E93">
        <v>255.63</v>
      </c>
      <c r="F93">
        <v>4602.1499999999996</v>
      </c>
      <c r="G93">
        <v>3580.2</v>
      </c>
      <c r="H93">
        <v>2046.52</v>
      </c>
      <c r="I93">
        <v>2584.15</v>
      </c>
      <c r="J93">
        <v>2556.2800000000002</v>
      </c>
      <c r="K93">
        <v>4860.33</v>
      </c>
      <c r="L93">
        <v>510.23</v>
      </c>
      <c r="M93">
        <v>0.02</v>
      </c>
      <c r="N93">
        <v>0</v>
      </c>
    </row>
    <row r="94" spans="1:14" x14ac:dyDescent="0.2">
      <c r="A94" s="4">
        <v>41506.474502314813</v>
      </c>
      <c r="B94">
        <v>5160</v>
      </c>
      <c r="C94">
        <v>1253.05</v>
      </c>
      <c r="D94">
        <v>3326.03</v>
      </c>
      <c r="E94">
        <v>256.02999999999997</v>
      </c>
      <c r="F94">
        <v>4612.07</v>
      </c>
      <c r="G94">
        <v>3584.27</v>
      </c>
      <c r="H94">
        <v>2046.6</v>
      </c>
      <c r="I94">
        <v>2585.25</v>
      </c>
      <c r="J94">
        <v>2560.87</v>
      </c>
      <c r="K94">
        <v>4864.13</v>
      </c>
      <c r="L94">
        <v>513.58000000000004</v>
      </c>
      <c r="M94">
        <v>0.02</v>
      </c>
      <c r="N94">
        <v>0</v>
      </c>
    </row>
    <row r="95" spans="1:14" x14ac:dyDescent="0.2">
      <c r="A95" s="4">
        <v>41506.47519675926</v>
      </c>
      <c r="B95">
        <v>5220</v>
      </c>
      <c r="C95">
        <v>1256.58</v>
      </c>
      <c r="D95">
        <v>3327.08</v>
      </c>
      <c r="E95">
        <v>256.14999999999998</v>
      </c>
      <c r="F95">
        <v>4605.6000000000004</v>
      </c>
      <c r="G95">
        <v>3584.52</v>
      </c>
      <c r="H95">
        <v>2048.5500000000002</v>
      </c>
      <c r="I95">
        <v>2585.9299999999998</v>
      </c>
      <c r="J95">
        <v>2561.13</v>
      </c>
      <c r="K95">
        <v>4863</v>
      </c>
      <c r="L95">
        <v>511.75</v>
      </c>
      <c r="M95">
        <v>0.02</v>
      </c>
      <c r="N95">
        <v>0</v>
      </c>
    </row>
    <row r="96" spans="1:14" x14ac:dyDescent="0.2">
      <c r="A96" s="4">
        <v>41506.475891203707</v>
      </c>
      <c r="B96">
        <v>5280</v>
      </c>
      <c r="C96">
        <v>1252.8699999999999</v>
      </c>
      <c r="D96">
        <v>3331.82</v>
      </c>
      <c r="E96">
        <v>255.73</v>
      </c>
      <c r="F96">
        <v>4607.3999999999996</v>
      </c>
      <c r="G96">
        <v>3583.78</v>
      </c>
      <c r="H96">
        <v>2047.58</v>
      </c>
      <c r="I96">
        <v>2586.5500000000002</v>
      </c>
      <c r="J96">
        <v>2557.5500000000002</v>
      </c>
      <c r="K96">
        <v>4864.4799999999996</v>
      </c>
      <c r="L96">
        <v>510.52</v>
      </c>
      <c r="M96">
        <v>0.02</v>
      </c>
      <c r="N96">
        <v>0</v>
      </c>
    </row>
    <row r="97" spans="1:14" x14ac:dyDescent="0.2">
      <c r="A97" s="4">
        <v>41506.476585648146</v>
      </c>
      <c r="B97">
        <v>5340</v>
      </c>
      <c r="C97">
        <v>1253.3</v>
      </c>
      <c r="D97">
        <v>3325.48</v>
      </c>
      <c r="E97">
        <v>255.62</v>
      </c>
      <c r="F97">
        <v>4605.62</v>
      </c>
      <c r="G97">
        <v>3581.92</v>
      </c>
      <c r="H97">
        <v>2048.1</v>
      </c>
      <c r="I97">
        <v>2583.15</v>
      </c>
      <c r="J97">
        <v>2555.9299999999998</v>
      </c>
      <c r="K97">
        <v>4862.63</v>
      </c>
      <c r="L97">
        <v>512.22</v>
      </c>
      <c r="M97">
        <v>0.02</v>
      </c>
      <c r="N97">
        <v>0</v>
      </c>
    </row>
    <row r="98" spans="1:14" x14ac:dyDescent="0.2">
      <c r="A98" s="4">
        <v>41506.477280092593</v>
      </c>
      <c r="B98">
        <v>5400</v>
      </c>
      <c r="C98">
        <v>1254.33</v>
      </c>
      <c r="D98">
        <v>3324.87</v>
      </c>
      <c r="E98">
        <v>255.97</v>
      </c>
      <c r="F98">
        <v>4603.33</v>
      </c>
      <c r="G98">
        <v>3582.88</v>
      </c>
      <c r="H98">
        <v>2045.13</v>
      </c>
      <c r="I98">
        <v>2585.17</v>
      </c>
      <c r="J98">
        <v>2560.02</v>
      </c>
      <c r="K98">
        <v>4861.5200000000004</v>
      </c>
      <c r="L98">
        <v>512.22</v>
      </c>
      <c r="M98">
        <v>0.02</v>
      </c>
      <c r="N98">
        <v>0</v>
      </c>
    </row>
    <row r="99" spans="1:14" x14ac:dyDescent="0.2">
      <c r="A99" s="4">
        <v>41506.47797453704</v>
      </c>
      <c r="B99">
        <v>5460</v>
      </c>
      <c r="C99">
        <v>1256.52</v>
      </c>
      <c r="D99">
        <v>3334.9</v>
      </c>
      <c r="E99">
        <v>256.73</v>
      </c>
      <c r="F99">
        <v>4617.63</v>
      </c>
      <c r="G99">
        <v>3592.48</v>
      </c>
      <c r="H99">
        <v>2051.8200000000002</v>
      </c>
      <c r="I99">
        <v>2589.2800000000002</v>
      </c>
      <c r="J99">
        <v>2566.9499999999998</v>
      </c>
      <c r="K99">
        <v>4869.82</v>
      </c>
      <c r="L99">
        <v>513.07000000000005</v>
      </c>
      <c r="M99">
        <v>0.02</v>
      </c>
      <c r="N99">
        <v>0</v>
      </c>
    </row>
    <row r="100" spans="1:14" x14ac:dyDescent="0.2">
      <c r="A100" s="4">
        <v>41506.478668981479</v>
      </c>
      <c r="B100">
        <v>5520</v>
      </c>
      <c r="C100">
        <v>1256.05</v>
      </c>
      <c r="D100">
        <v>3330.97</v>
      </c>
      <c r="E100">
        <v>256.23</v>
      </c>
      <c r="F100">
        <v>4611.42</v>
      </c>
      <c r="G100">
        <v>3585.7</v>
      </c>
      <c r="H100">
        <v>2051.3200000000002</v>
      </c>
      <c r="I100">
        <v>2587.85</v>
      </c>
      <c r="J100">
        <v>2562.38</v>
      </c>
      <c r="K100">
        <v>4869.53</v>
      </c>
      <c r="L100">
        <v>513.13</v>
      </c>
      <c r="M100">
        <v>0.02</v>
      </c>
      <c r="N100">
        <v>0</v>
      </c>
    </row>
    <row r="101" spans="1:14" x14ac:dyDescent="0.2">
      <c r="A101" s="4">
        <v>41506.479363425926</v>
      </c>
      <c r="B101">
        <v>5580</v>
      </c>
      <c r="C101">
        <v>1251.82</v>
      </c>
      <c r="D101">
        <v>3319.32</v>
      </c>
      <c r="E101">
        <v>254.87</v>
      </c>
      <c r="F101">
        <v>4599.58</v>
      </c>
      <c r="G101">
        <v>3575.95</v>
      </c>
      <c r="H101">
        <v>2043.87</v>
      </c>
      <c r="I101">
        <v>2578.77</v>
      </c>
      <c r="J101">
        <v>2548.65</v>
      </c>
      <c r="K101">
        <v>4853.82</v>
      </c>
      <c r="L101">
        <v>510.08</v>
      </c>
      <c r="M101">
        <v>0.02</v>
      </c>
      <c r="N101">
        <v>0</v>
      </c>
    </row>
    <row r="102" spans="1:14" x14ac:dyDescent="0.2">
      <c r="A102" s="4">
        <v>41506.480057870373</v>
      </c>
      <c r="B102">
        <v>5640</v>
      </c>
      <c r="C102">
        <v>1183.18</v>
      </c>
      <c r="D102">
        <v>3141.45</v>
      </c>
      <c r="E102">
        <v>245.05</v>
      </c>
      <c r="F102">
        <v>4347.55</v>
      </c>
      <c r="G102">
        <v>3381.75</v>
      </c>
      <c r="H102">
        <v>1934.08</v>
      </c>
      <c r="I102">
        <v>2440.4</v>
      </c>
      <c r="J102">
        <v>2450.6999999999998</v>
      </c>
      <c r="K102">
        <v>4593.8999999999996</v>
      </c>
      <c r="L102">
        <v>484.1</v>
      </c>
      <c r="M102">
        <v>0.02</v>
      </c>
      <c r="N102">
        <v>0</v>
      </c>
    </row>
    <row r="103" spans="1:14" x14ac:dyDescent="0.2">
      <c r="A103" s="4">
        <v>41506.480752314812</v>
      </c>
      <c r="B103">
        <v>5700</v>
      </c>
      <c r="C103">
        <v>1254.57</v>
      </c>
      <c r="D103">
        <v>3328.93</v>
      </c>
      <c r="E103">
        <v>256.18</v>
      </c>
      <c r="F103">
        <v>4608.67</v>
      </c>
      <c r="G103">
        <v>3586.18</v>
      </c>
      <c r="H103">
        <v>2046.83</v>
      </c>
      <c r="I103">
        <v>2588</v>
      </c>
      <c r="J103">
        <v>2561.87</v>
      </c>
      <c r="K103">
        <v>4863.0200000000004</v>
      </c>
      <c r="L103">
        <v>511.68</v>
      </c>
      <c r="M103">
        <v>0.02</v>
      </c>
      <c r="N103">
        <v>0</v>
      </c>
    </row>
    <row r="104" spans="1:14" x14ac:dyDescent="0.2">
      <c r="A104" s="4">
        <v>41506.481446759259</v>
      </c>
      <c r="B104">
        <v>5760</v>
      </c>
      <c r="C104">
        <v>1256.27</v>
      </c>
      <c r="D104">
        <v>3333.73</v>
      </c>
      <c r="E104">
        <v>255.8</v>
      </c>
      <c r="F104">
        <v>4614.37</v>
      </c>
      <c r="G104">
        <v>3585.02</v>
      </c>
      <c r="H104">
        <v>2050.4699999999998</v>
      </c>
      <c r="I104">
        <v>2587.9</v>
      </c>
      <c r="J104">
        <v>2557.6999999999998</v>
      </c>
      <c r="K104">
        <v>4867.38</v>
      </c>
      <c r="L104">
        <v>512.67999999999995</v>
      </c>
      <c r="M104">
        <v>0.02</v>
      </c>
      <c r="N104">
        <v>0</v>
      </c>
    </row>
    <row r="105" spans="1:14" x14ac:dyDescent="0.2">
      <c r="A105" s="4">
        <v>41506.482141203705</v>
      </c>
      <c r="B105">
        <v>5820</v>
      </c>
      <c r="C105">
        <v>1256.02</v>
      </c>
      <c r="D105">
        <v>3333.55</v>
      </c>
      <c r="E105">
        <v>255</v>
      </c>
      <c r="F105">
        <v>4621.6000000000004</v>
      </c>
      <c r="G105">
        <v>3591.97</v>
      </c>
      <c r="H105">
        <v>2052.35</v>
      </c>
      <c r="I105">
        <v>2588.98</v>
      </c>
      <c r="J105">
        <v>2550.2199999999998</v>
      </c>
      <c r="K105">
        <v>4873.33</v>
      </c>
      <c r="L105">
        <v>511.78</v>
      </c>
      <c r="M105">
        <v>0.02</v>
      </c>
      <c r="N105">
        <v>0</v>
      </c>
    </row>
    <row r="106" spans="1:14" x14ac:dyDescent="0.2">
      <c r="A106" s="4">
        <v>41506.482835648145</v>
      </c>
      <c r="B106">
        <v>5880</v>
      </c>
      <c r="C106">
        <v>1257.57</v>
      </c>
      <c r="D106">
        <v>3334.53</v>
      </c>
      <c r="E106">
        <v>256.02</v>
      </c>
      <c r="F106">
        <v>4610.37</v>
      </c>
      <c r="G106">
        <v>3590.18</v>
      </c>
      <c r="H106">
        <v>2049.58</v>
      </c>
      <c r="I106">
        <v>2594.0500000000002</v>
      </c>
      <c r="J106">
        <v>2560.23</v>
      </c>
      <c r="K106">
        <v>4873.47</v>
      </c>
      <c r="L106">
        <v>513.32000000000005</v>
      </c>
      <c r="M106">
        <v>0.02</v>
      </c>
      <c r="N106">
        <v>0</v>
      </c>
    </row>
    <row r="107" spans="1:14" x14ac:dyDescent="0.2">
      <c r="A107" s="4">
        <v>41506.483530092592</v>
      </c>
      <c r="B107">
        <v>5940</v>
      </c>
      <c r="C107">
        <v>1188.67</v>
      </c>
      <c r="D107">
        <v>3153.65</v>
      </c>
      <c r="E107">
        <v>244.68</v>
      </c>
      <c r="F107">
        <v>4366.1000000000004</v>
      </c>
      <c r="G107">
        <v>3393.63</v>
      </c>
      <c r="H107">
        <v>1942.62</v>
      </c>
      <c r="I107">
        <v>2446.9</v>
      </c>
      <c r="J107">
        <v>2446.73</v>
      </c>
      <c r="K107">
        <v>4608.45</v>
      </c>
      <c r="L107">
        <v>485.72</v>
      </c>
      <c r="M107">
        <v>0.02</v>
      </c>
      <c r="N107">
        <v>0</v>
      </c>
    </row>
    <row r="108" spans="1:14" x14ac:dyDescent="0.2">
      <c r="A108" s="4">
        <v>41506.484224537038</v>
      </c>
      <c r="B108">
        <v>6000</v>
      </c>
      <c r="C108">
        <v>1253.58</v>
      </c>
      <c r="D108">
        <v>3322.68</v>
      </c>
      <c r="E108">
        <v>255.87</v>
      </c>
      <c r="F108">
        <v>4606.43</v>
      </c>
      <c r="G108">
        <v>3583.15</v>
      </c>
      <c r="H108">
        <v>2045</v>
      </c>
      <c r="I108">
        <v>2584.25</v>
      </c>
      <c r="J108">
        <v>2558.6799999999998</v>
      </c>
      <c r="K108">
        <v>4860.33</v>
      </c>
      <c r="L108">
        <v>510.63</v>
      </c>
      <c r="M108">
        <v>0.02</v>
      </c>
      <c r="N108">
        <v>0</v>
      </c>
    </row>
    <row r="109" spans="1:14" x14ac:dyDescent="0.2">
      <c r="A109" s="4">
        <v>41506.484918981485</v>
      </c>
      <c r="B109">
        <v>6060</v>
      </c>
      <c r="C109">
        <v>1246.8499999999999</v>
      </c>
      <c r="D109">
        <v>3309.58</v>
      </c>
      <c r="E109">
        <v>254.48</v>
      </c>
      <c r="F109">
        <v>4578.7700000000004</v>
      </c>
      <c r="G109">
        <v>3563.92</v>
      </c>
      <c r="H109">
        <v>2036.58</v>
      </c>
      <c r="I109">
        <v>2569.8000000000002</v>
      </c>
      <c r="J109">
        <v>2544.8200000000002</v>
      </c>
      <c r="K109">
        <v>4834.2</v>
      </c>
      <c r="L109">
        <v>509.67</v>
      </c>
      <c r="M109">
        <v>0.02</v>
      </c>
      <c r="N109">
        <v>0</v>
      </c>
    </row>
    <row r="110" spans="1:14" x14ac:dyDescent="0.2">
      <c r="A110" s="4">
        <v>41506.485613425924</v>
      </c>
      <c r="B110">
        <v>6120</v>
      </c>
      <c r="C110">
        <v>1229.32</v>
      </c>
      <c r="D110">
        <v>3262.25</v>
      </c>
      <c r="E110">
        <v>251.75</v>
      </c>
      <c r="F110">
        <v>4518.62</v>
      </c>
      <c r="G110">
        <v>3513.03</v>
      </c>
      <c r="H110">
        <v>2008.3</v>
      </c>
      <c r="I110">
        <v>2534.2199999999998</v>
      </c>
      <c r="J110">
        <v>2517.5700000000002</v>
      </c>
      <c r="K110">
        <v>4768.55</v>
      </c>
      <c r="L110">
        <v>501.57</v>
      </c>
      <c r="M110">
        <v>0.02</v>
      </c>
      <c r="N110">
        <v>0</v>
      </c>
    </row>
    <row r="111" spans="1:14" x14ac:dyDescent="0.2">
      <c r="A111" s="4">
        <v>41506.486307870371</v>
      </c>
      <c r="B111">
        <v>6180</v>
      </c>
      <c r="C111">
        <v>1232.33</v>
      </c>
      <c r="D111">
        <v>3269.85</v>
      </c>
      <c r="E111">
        <v>251.83</v>
      </c>
      <c r="F111">
        <v>4526.88</v>
      </c>
      <c r="G111">
        <v>3519.85</v>
      </c>
      <c r="H111">
        <v>2012.13</v>
      </c>
      <c r="I111">
        <v>2541.52</v>
      </c>
      <c r="J111">
        <v>2518.38</v>
      </c>
      <c r="K111">
        <v>4780.2700000000004</v>
      </c>
      <c r="L111">
        <v>503.13</v>
      </c>
      <c r="M111">
        <v>0.02</v>
      </c>
      <c r="N111">
        <v>0</v>
      </c>
    </row>
    <row r="112" spans="1:14" x14ac:dyDescent="0.2">
      <c r="A112" s="4">
        <v>41506.487002314818</v>
      </c>
      <c r="B112">
        <v>6240</v>
      </c>
      <c r="C112">
        <v>1215.23</v>
      </c>
      <c r="D112">
        <v>3227.8</v>
      </c>
      <c r="E112">
        <v>248.5</v>
      </c>
      <c r="F112">
        <v>4468.07</v>
      </c>
      <c r="G112">
        <v>3476.57</v>
      </c>
      <c r="H112">
        <v>1984.6</v>
      </c>
      <c r="I112">
        <v>2506.13</v>
      </c>
      <c r="J112">
        <v>2484.9499999999998</v>
      </c>
      <c r="K112">
        <v>4716.68</v>
      </c>
      <c r="L112">
        <v>496.6</v>
      </c>
      <c r="M112">
        <v>0.02</v>
      </c>
      <c r="N112">
        <v>0</v>
      </c>
    </row>
    <row r="113" spans="1:14" x14ac:dyDescent="0.2">
      <c r="A113" s="4">
        <v>41506.487696759257</v>
      </c>
      <c r="B113">
        <v>6300</v>
      </c>
      <c r="C113">
        <v>1238.23</v>
      </c>
      <c r="D113">
        <v>3282.97</v>
      </c>
      <c r="E113">
        <v>252.08</v>
      </c>
      <c r="F113">
        <v>4548.2299999999996</v>
      </c>
      <c r="G113">
        <v>3535.45</v>
      </c>
      <c r="H113">
        <v>2021.58</v>
      </c>
      <c r="I113">
        <v>2552.0300000000002</v>
      </c>
      <c r="J113">
        <v>2520.92</v>
      </c>
      <c r="K113">
        <v>4796.97</v>
      </c>
      <c r="L113">
        <v>504.95</v>
      </c>
      <c r="M113">
        <v>0.02</v>
      </c>
      <c r="N113">
        <v>0</v>
      </c>
    </row>
    <row r="114" spans="1:14" x14ac:dyDescent="0.2">
      <c r="A114" s="4">
        <v>41506.488391203704</v>
      </c>
      <c r="B114">
        <v>6360</v>
      </c>
      <c r="C114">
        <v>1240.6300000000001</v>
      </c>
      <c r="D114">
        <v>3292.83</v>
      </c>
      <c r="E114">
        <v>253.62</v>
      </c>
      <c r="F114">
        <v>4555.2299999999996</v>
      </c>
      <c r="G114">
        <v>3546.12</v>
      </c>
      <c r="H114">
        <v>2026.12</v>
      </c>
      <c r="I114">
        <v>2556.87</v>
      </c>
      <c r="J114">
        <v>2535.75</v>
      </c>
      <c r="K114">
        <v>4812.3500000000004</v>
      </c>
      <c r="L114">
        <v>506.02</v>
      </c>
      <c r="M114">
        <v>0.02</v>
      </c>
      <c r="N114">
        <v>0</v>
      </c>
    </row>
    <row r="115" spans="1:14" x14ac:dyDescent="0.2">
      <c r="A115" s="4">
        <v>41506.489085648151</v>
      </c>
      <c r="B115">
        <v>6420</v>
      </c>
      <c r="C115">
        <v>1240.2</v>
      </c>
      <c r="D115">
        <v>3285.85</v>
      </c>
      <c r="E115">
        <v>253.38</v>
      </c>
      <c r="F115">
        <v>4551.43</v>
      </c>
      <c r="G115">
        <v>3541.25</v>
      </c>
      <c r="H115">
        <v>2023.63</v>
      </c>
      <c r="I115">
        <v>2553.0300000000002</v>
      </c>
      <c r="J115">
        <v>2534.0500000000002</v>
      </c>
      <c r="K115">
        <v>4804.05</v>
      </c>
      <c r="L115">
        <v>506.2</v>
      </c>
      <c r="M115">
        <v>0.02</v>
      </c>
      <c r="N115">
        <v>0</v>
      </c>
    </row>
    <row r="116" spans="1:14" x14ac:dyDescent="0.2">
      <c r="A116" s="4">
        <v>41506.48978009259</v>
      </c>
      <c r="B116">
        <v>6480</v>
      </c>
      <c r="C116">
        <v>1232.6199999999999</v>
      </c>
      <c r="D116">
        <v>3271.45</v>
      </c>
      <c r="E116">
        <v>251.95</v>
      </c>
      <c r="F116">
        <v>4533.3999999999996</v>
      </c>
      <c r="G116">
        <v>3525.87</v>
      </c>
      <c r="H116">
        <v>2011.7</v>
      </c>
      <c r="I116">
        <v>2544.02</v>
      </c>
      <c r="J116">
        <v>2519.6799999999998</v>
      </c>
      <c r="K116">
        <v>4783.83</v>
      </c>
      <c r="L116">
        <v>502.67</v>
      </c>
      <c r="M116">
        <v>0.02</v>
      </c>
      <c r="N116">
        <v>0</v>
      </c>
    </row>
    <row r="117" spans="1:14" x14ac:dyDescent="0.2">
      <c r="A117" s="4">
        <v>41506.490474537037</v>
      </c>
      <c r="B117">
        <v>6540</v>
      </c>
      <c r="C117">
        <v>1238.6300000000001</v>
      </c>
      <c r="D117">
        <v>3285.63</v>
      </c>
      <c r="E117">
        <v>252.52</v>
      </c>
      <c r="F117">
        <v>4550.57</v>
      </c>
      <c r="G117">
        <v>3535.43</v>
      </c>
      <c r="H117">
        <v>2024.1</v>
      </c>
      <c r="I117">
        <v>2553.2800000000002</v>
      </c>
      <c r="J117">
        <v>2524.9</v>
      </c>
      <c r="K117">
        <v>4801.22</v>
      </c>
      <c r="L117">
        <v>505.3</v>
      </c>
      <c r="M117">
        <v>0.02</v>
      </c>
      <c r="N117">
        <v>0</v>
      </c>
    </row>
    <row r="118" spans="1:14" x14ac:dyDescent="0.2">
      <c r="A118" s="4">
        <v>41506.491168981483</v>
      </c>
      <c r="B118">
        <v>6600</v>
      </c>
      <c r="C118">
        <v>1240.03</v>
      </c>
      <c r="D118">
        <v>3290.65</v>
      </c>
      <c r="E118">
        <v>252.4</v>
      </c>
      <c r="F118">
        <v>4550.58</v>
      </c>
      <c r="G118">
        <v>3542.33</v>
      </c>
      <c r="H118">
        <v>2023.85</v>
      </c>
      <c r="I118">
        <v>2553.3000000000002</v>
      </c>
      <c r="J118">
        <v>2524.33</v>
      </c>
      <c r="K118">
        <v>4807.28</v>
      </c>
      <c r="L118">
        <v>507.58</v>
      </c>
      <c r="M118">
        <v>0.02</v>
      </c>
      <c r="N118">
        <v>0</v>
      </c>
    </row>
    <row r="119" spans="1:14" x14ac:dyDescent="0.2">
      <c r="A119" s="4">
        <v>41506.491863425923</v>
      </c>
      <c r="B119">
        <v>6660</v>
      </c>
      <c r="C119">
        <v>1239.48</v>
      </c>
      <c r="D119">
        <v>3289.5</v>
      </c>
      <c r="E119">
        <v>252.68</v>
      </c>
      <c r="F119">
        <v>4555.95</v>
      </c>
      <c r="G119">
        <v>3545.42</v>
      </c>
      <c r="H119">
        <v>2024.72</v>
      </c>
      <c r="I119">
        <v>2556.25</v>
      </c>
      <c r="J119">
        <v>2526.9299999999998</v>
      </c>
      <c r="K119">
        <v>4809.62</v>
      </c>
      <c r="L119">
        <v>505.45</v>
      </c>
      <c r="M119">
        <v>0.02</v>
      </c>
      <c r="N119">
        <v>0</v>
      </c>
    </row>
    <row r="120" spans="1:14" x14ac:dyDescent="0.2">
      <c r="A120" s="4">
        <v>41506.49255787037</v>
      </c>
      <c r="B120">
        <v>6720</v>
      </c>
      <c r="C120">
        <v>1243.1199999999999</v>
      </c>
      <c r="D120">
        <v>3294.27</v>
      </c>
      <c r="E120">
        <v>253.3</v>
      </c>
      <c r="F120">
        <v>4561.7299999999996</v>
      </c>
      <c r="G120">
        <v>3546.15</v>
      </c>
      <c r="H120">
        <v>2026.35</v>
      </c>
      <c r="I120">
        <v>2559.73</v>
      </c>
      <c r="J120">
        <v>2532.75</v>
      </c>
      <c r="K120">
        <v>4810.12</v>
      </c>
      <c r="L120">
        <v>506.83</v>
      </c>
      <c r="M120">
        <v>0.02</v>
      </c>
      <c r="N120">
        <v>0</v>
      </c>
    </row>
    <row r="121" spans="1:14" x14ac:dyDescent="0.2">
      <c r="A121" s="4">
        <v>41506.493252314816</v>
      </c>
      <c r="B121">
        <v>6780</v>
      </c>
      <c r="C121">
        <v>1240.4000000000001</v>
      </c>
      <c r="D121">
        <v>3297.18</v>
      </c>
      <c r="E121">
        <v>253.52</v>
      </c>
      <c r="F121">
        <v>4559.7299999999996</v>
      </c>
      <c r="G121">
        <v>3547.5</v>
      </c>
      <c r="H121">
        <v>2027.22</v>
      </c>
      <c r="I121">
        <v>2560.9</v>
      </c>
      <c r="J121">
        <v>2535.2800000000002</v>
      </c>
      <c r="K121">
        <v>4819.33</v>
      </c>
      <c r="L121">
        <v>506.52</v>
      </c>
      <c r="M121">
        <v>0.02</v>
      </c>
      <c r="N121">
        <v>0</v>
      </c>
    </row>
    <row r="122" spans="1:14" x14ac:dyDescent="0.2">
      <c r="A122" s="4">
        <v>41506.493946759256</v>
      </c>
      <c r="B122">
        <v>6840</v>
      </c>
      <c r="C122">
        <v>1244.1199999999999</v>
      </c>
      <c r="D122">
        <v>3292.93</v>
      </c>
      <c r="E122">
        <v>252.88</v>
      </c>
      <c r="F122">
        <v>4563.9799999999996</v>
      </c>
      <c r="G122">
        <v>3552.38</v>
      </c>
      <c r="H122">
        <v>2026.72</v>
      </c>
      <c r="I122">
        <v>2558.67</v>
      </c>
      <c r="J122">
        <v>2528.58</v>
      </c>
      <c r="K122">
        <v>4815.8999999999996</v>
      </c>
      <c r="L122">
        <v>508.2</v>
      </c>
      <c r="M122">
        <v>0.02</v>
      </c>
      <c r="N122">
        <v>0</v>
      </c>
    </row>
    <row r="123" spans="1:14" x14ac:dyDescent="0.2">
      <c r="A123" s="4">
        <v>41506.494641203702</v>
      </c>
      <c r="B123">
        <v>6900</v>
      </c>
      <c r="C123">
        <v>1235.23</v>
      </c>
      <c r="D123">
        <v>3278.4</v>
      </c>
      <c r="E123">
        <v>252.27</v>
      </c>
      <c r="F123">
        <v>4539.32</v>
      </c>
      <c r="G123">
        <v>3525.8</v>
      </c>
      <c r="H123">
        <v>2017.27</v>
      </c>
      <c r="I123">
        <v>2545.58</v>
      </c>
      <c r="J123">
        <v>2522.73</v>
      </c>
      <c r="K123">
        <v>4789.8500000000004</v>
      </c>
      <c r="L123">
        <v>503.75</v>
      </c>
      <c r="M123">
        <v>0.02</v>
      </c>
      <c r="N123">
        <v>0</v>
      </c>
    </row>
    <row r="124" spans="1:14" x14ac:dyDescent="0.2">
      <c r="A124" s="4">
        <v>41506.495335648149</v>
      </c>
      <c r="B124">
        <v>6960</v>
      </c>
      <c r="C124">
        <v>1242.08</v>
      </c>
      <c r="D124">
        <v>3297.67</v>
      </c>
      <c r="E124">
        <v>253.85</v>
      </c>
      <c r="F124">
        <v>4568.1499999999996</v>
      </c>
      <c r="G124">
        <v>3553.92</v>
      </c>
      <c r="H124">
        <v>2031.08</v>
      </c>
      <c r="I124">
        <v>2566.6999999999998</v>
      </c>
      <c r="J124">
        <v>2538.48</v>
      </c>
      <c r="K124">
        <v>4822.9799999999996</v>
      </c>
      <c r="L124">
        <v>507.2</v>
      </c>
      <c r="M124">
        <v>0.02</v>
      </c>
      <c r="N124">
        <v>0</v>
      </c>
    </row>
    <row r="125" spans="1:14" x14ac:dyDescent="0.2">
      <c r="A125" s="4">
        <v>41506.496030092596</v>
      </c>
      <c r="B125">
        <v>7020</v>
      </c>
      <c r="C125">
        <v>1242.1300000000001</v>
      </c>
      <c r="D125">
        <v>3295.73</v>
      </c>
      <c r="E125">
        <v>253.4</v>
      </c>
      <c r="F125">
        <v>4563.8500000000004</v>
      </c>
      <c r="G125">
        <v>3548.52</v>
      </c>
      <c r="H125">
        <v>2028.63</v>
      </c>
      <c r="I125">
        <v>2559.4299999999998</v>
      </c>
      <c r="J125">
        <v>2534.08</v>
      </c>
      <c r="K125">
        <v>4814.5</v>
      </c>
      <c r="L125">
        <v>506.82</v>
      </c>
      <c r="M125">
        <v>0.02</v>
      </c>
      <c r="N125">
        <v>0</v>
      </c>
    </row>
    <row r="126" spans="1:14" x14ac:dyDescent="0.2">
      <c r="A126" s="4">
        <v>41506.496724537035</v>
      </c>
      <c r="B126">
        <v>7080</v>
      </c>
      <c r="C126">
        <v>1241.8499999999999</v>
      </c>
      <c r="D126">
        <v>3296.18</v>
      </c>
      <c r="E126">
        <v>253.22</v>
      </c>
      <c r="F126">
        <v>4562.72</v>
      </c>
      <c r="G126">
        <v>3551.12</v>
      </c>
      <c r="H126">
        <v>2026.55</v>
      </c>
      <c r="I126">
        <v>2559.48</v>
      </c>
      <c r="J126">
        <v>2532.17</v>
      </c>
      <c r="K126">
        <v>4816.42</v>
      </c>
      <c r="L126">
        <v>507.75</v>
      </c>
      <c r="M126">
        <v>0.02</v>
      </c>
      <c r="N126">
        <v>0</v>
      </c>
    </row>
    <row r="127" spans="1:14" x14ac:dyDescent="0.2">
      <c r="A127" s="4">
        <v>41506.497418981482</v>
      </c>
      <c r="B127">
        <v>7140</v>
      </c>
      <c r="C127">
        <v>1240.02</v>
      </c>
      <c r="D127">
        <v>3287.83</v>
      </c>
      <c r="E127">
        <v>252.98</v>
      </c>
      <c r="F127">
        <v>4550.5</v>
      </c>
      <c r="G127">
        <v>3537.45</v>
      </c>
      <c r="H127">
        <v>2023.28</v>
      </c>
      <c r="I127">
        <v>2553.6</v>
      </c>
      <c r="J127">
        <v>2529.83</v>
      </c>
      <c r="K127">
        <v>4801.92</v>
      </c>
      <c r="L127">
        <v>505.75</v>
      </c>
      <c r="M127">
        <v>0.02</v>
      </c>
      <c r="N127">
        <v>0</v>
      </c>
    </row>
    <row r="128" spans="1:14" x14ac:dyDescent="0.2">
      <c r="A128" s="4">
        <v>41506.498113425929</v>
      </c>
      <c r="B128">
        <v>7200</v>
      </c>
      <c r="C128">
        <v>1239.03</v>
      </c>
      <c r="D128">
        <v>3292.23</v>
      </c>
      <c r="E128">
        <v>253.2</v>
      </c>
      <c r="F128">
        <v>4563.17</v>
      </c>
      <c r="G128">
        <v>3543.25</v>
      </c>
      <c r="H128">
        <v>2027.95</v>
      </c>
      <c r="I128">
        <v>2558.4699999999998</v>
      </c>
      <c r="J128">
        <v>2531.8000000000002</v>
      </c>
      <c r="K128">
        <v>4817.95</v>
      </c>
      <c r="L128">
        <v>505.97</v>
      </c>
      <c r="M128">
        <v>0.02</v>
      </c>
      <c r="N128">
        <v>0</v>
      </c>
    </row>
    <row r="129" spans="1:14" x14ac:dyDescent="0.2">
      <c r="A129" s="4">
        <v>41506.498807870368</v>
      </c>
      <c r="B129">
        <v>7260</v>
      </c>
      <c r="C129">
        <v>1243.82</v>
      </c>
      <c r="D129">
        <v>3292.73</v>
      </c>
      <c r="E129">
        <v>252.92</v>
      </c>
      <c r="F129">
        <v>4558.1499999999996</v>
      </c>
      <c r="G129">
        <v>3548.43</v>
      </c>
      <c r="H129">
        <v>2026.93</v>
      </c>
      <c r="I129">
        <v>2557.92</v>
      </c>
      <c r="J129">
        <v>2529.52</v>
      </c>
      <c r="K129">
        <v>4815.17</v>
      </c>
      <c r="L129">
        <v>505.83</v>
      </c>
      <c r="M129">
        <v>0.02</v>
      </c>
      <c r="N129">
        <v>0</v>
      </c>
    </row>
    <row r="130" spans="1:14" x14ac:dyDescent="0.2">
      <c r="A130" s="4">
        <v>41506.499502314815</v>
      </c>
      <c r="B130">
        <v>7320</v>
      </c>
      <c r="C130">
        <v>1240.3699999999999</v>
      </c>
      <c r="D130">
        <v>3289.95</v>
      </c>
      <c r="E130">
        <v>253.72</v>
      </c>
      <c r="F130">
        <v>4556.75</v>
      </c>
      <c r="G130">
        <v>3548.38</v>
      </c>
      <c r="H130">
        <v>2024.92</v>
      </c>
      <c r="I130">
        <v>2560.0500000000002</v>
      </c>
      <c r="J130">
        <v>2536.77</v>
      </c>
      <c r="K130">
        <v>4808.37</v>
      </c>
      <c r="L130">
        <v>507.42</v>
      </c>
      <c r="M130">
        <v>0.02</v>
      </c>
      <c r="N130">
        <v>0</v>
      </c>
    </row>
    <row r="131" spans="1:14" x14ac:dyDescent="0.2">
      <c r="A131" s="4">
        <v>41506.500196759262</v>
      </c>
      <c r="B131">
        <v>7380</v>
      </c>
      <c r="C131">
        <v>1237.78</v>
      </c>
      <c r="D131">
        <v>3288.37</v>
      </c>
      <c r="E131">
        <v>252.62</v>
      </c>
      <c r="F131">
        <v>4548.58</v>
      </c>
      <c r="G131">
        <v>3536.27</v>
      </c>
      <c r="H131">
        <v>2022.13</v>
      </c>
      <c r="I131">
        <v>2549.5700000000002</v>
      </c>
      <c r="J131">
        <v>2526.37</v>
      </c>
      <c r="K131">
        <v>4801</v>
      </c>
      <c r="L131">
        <v>505.5</v>
      </c>
      <c r="M131">
        <v>0.02</v>
      </c>
      <c r="N131">
        <v>0</v>
      </c>
    </row>
    <row r="132" spans="1:14" x14ac:dyDescent="0.2">
      <c r="A132" s="4">
        <v>41506.500891203701</v>
      </c>
      <c r="B132">
        <v>7440</v>
      </c>
      <c r="C132">
        <v>1241.17</v>
      </c>
      <c r="D132">
        <v>3294.93</v>
      </c>
      <c r="E132">
        <v>253.25</v>
      </c>
      <c r="F132">
        <v>4561.18</v>
      </c>
      <c r="G132">
        <v>3547.1</v>
      </c>
      <c r="H132">
        <v>2028.33</v>
      </c>
      <c r="I132">
        <v>2562.02</v>
      </c>
      <c r="J132">
        <v>2532.4</v>
      </c>
      <c r="K132">
        <v>4815.83</v>
      </c>
      <c r="L132">
        <v>506.85</v>
      </c>
      <c r="M132">
        <v>0.02</v>
      </c>
      <c r="N132">
        <v>0</v>
      </c>
    </row>
    <row r="133" spans="1:14" x14ac:dyDescent="0.2">
      <c r="A133" s="4">
        <v>41506.501585648148</v>
      </c>
      <c r="B133">
        <v>7500</v>
      </c>
      <c r="C133">
        <v>1243.07</v>
      </c>
      <c r="D133">
        <v>3291.67</v>
      </c>
      <c r="E133">
        <v>253.58</v>
      </c>
      <c r="F133">
        <v>4559.2</v>
      </c>
      <c r="G133">
        <v>3543.72</v>
      </c>
      <c r="H133">
        <v>2024.23</v>
      </c>
      <c r="I133">
        <v>2560.5300000000002</v>
      </c>
      <c r="J133">
        <v>2536.1</v>
      </c>
      <c r="K133">
        <v>4813.7700000000004</v>
      </c>
      <c r="L133">
        <v>506.93</v>
      </c>
      <c r="M133">
        <v>0.02</v>
      </c>
      <c r="N133">
        <v>0</v>
      </c>
    </row>
    <row r="134" spans="1:14" x14ac:dyDescent="0.2">
      <c r="A134" s="4">
        <v>41506.502280092594</v>
      </c>
      <c r="B134">
        <v>7560</v>
      </c>
      <c r="C134">
        <v>1235.0999999999999</v>
      </c>
      <c r="D134">
        <v>3281.02</v>
      </c>
      <c r="E134">
        <v>252.68</v>
      </c>
      <c r="F134">
        <v>4543.63</v>
      </c>
      <c r="G134">
        <v>3536.22</v>
      </c>
      <c r="H134">
        <v>2020.52</v>
      </c>
      <c r="I134">
        <v>2549.8200000000002</v>
      </c>
      <c r="J134">
        <v>2526.6799999999998</v>
      </c>
      <c r="K134">
        <v>4792.9799999999996</v>
      </c>
      <c r="L134">
        <v>505.52</v>
      </c>
      <c r="M134">
        <v>0.02</v>
      </c>
      <c r="N134">
        <v>0</v>
      </c>
    </row>
    <row r="135" spans="1:14" x14ac:dyDescent="0.2">
      <c r="A135" s="4">
        <v>41506.502974537034</v>
      </c>
      <c r="B135">
        <v>7620</v>
      </c>
      <c r="C135">
        <v>1241.8499999999999</v>
      </c>
      <c r="D135">
        <v>3293.95</v>
      </c>
      <c r="E135">
        <v>252.5</v>
      </c>
      <c r="F135">
        <v>4556.45</v>
      </c>
      <c r="G135">
        <v>3546.02</v>
      </c>
      <c r="H135">
        <v>2025.23</v>
      </c>
      <c r="I135">
        <v>2555.3200000000002</v>
      </c>
      <c r="J135">
        <v>2524.9499999999998</v>
      </c>
      <c r="K135">
        <v>4810.83</v>
      </c>
      <c r="L135">
        <v>505.17</v>
      </c>
      <c r="M135">
        <v>0.02</v>
      </c>
      <c r="N135">
        <v>0</v>
      </c>
    </row>
    <row r="136" spans="1:14" x14ac:dyDescent="0.2">
      <c r="A136" s="4">
        <v>41506.503668981481</v>
      </c>
      <c r="B136">
        <v>7680</v>
      </c>
      <c r="C136">
        <v>1237.6199999999999</v>
      </c>
      <c r="D136">
        <v>3282.3</v>
      </c>
      <c r="E136">
        <v>252.55</v>
      </c>
      <c r="F136">
        <v>4551.8</v>
      </c>
      <c r="G136">
        <v>3537.92</v>
      </c>
      <c r="H136">
        <v>2021.33</v>
      </c>
      <c r="I136">
        <v>2550.4299999999998</v>
      </c>
      <c r="J136">
        <v>2525.87</v>
      </c>
      <c r="K136">
        <v>4802.67</v>
      </c>
      <c r="L136">
        <v>504.32</v>
      </c>
      <c r="M136">
        <v>0.02</v>
      </c>
      <c r="N136">
        <v>0</v>
      </c>
    </row>
    <row r="137" spans="1:14" x14ac:dyDescent="0.2">
      <c r="A137" s="4">
        <v>41506.504363425927</v>
      </c>
      <c r="B137">
        <v>7740</v>
      </c>
      <c r="C137">
        <v>1090.76</v>
      </c>
      <c r="D137">
        <v>2895.02</v>
      </c>
      <c r="E137">
        <v>230.4</v>
      </c>
      <c r="F137">
        <v>4005.22</v>
      </c>
      <c r="G137">
        <v>3116.76</v>
      </c>
      <c r="H137">
        <v>1781.68</v>
      </c>
      <c r="I137">
        <v>2250.14</v>
      </c>
      <c r="J137">
        <v>2304.2199999999998</v>
      </c>
      <c r="K137">
        <v>4228.38</v>
      </c>
      <c r="L137">
        <v>446.82</v>
      </c>
      <c r="M137">
        <v>0</v>
      </c>
      <c r="N137">
        <v>0</v>
      </c>
    </row>
    <row r="138" spans="1:14" x14ac:dyDescent="0.2">
      <c r="A138" s="4">
        <v>41506.504942129628</v>
      </c>
      <c r="B138">
        <v>7790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2013-08-20T17:24:21Z</dcterms:modified>
</cp:coreProperties>
</file>