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120" windowWidth="35280" windowHeight="2074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" l="1"/>
  <c r="J58" i="1" s="1"/>
  <c r="R2" i="1" s="1"/>
  <c r="R3" i="1" s="1"/>
  <c r="K57" i="1"/>
  <c r="J57" i="1" s="1"/>
  <c r="P2" i="1" s="1"/>
  <c r="P3" i="1" s="1"/>
  <c r="K60" i="1"/>
  <c r="J60" i="1" s="1"/>
  <c r="V2" i="1" s="1"/>
  <c r="T2" i="1"/>
  <c r="T3" i="1" s="1"/>
  <c r="N2" i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<sst xmlns="http://schemas.openxmlformats.org/spreadsheetml/2006/main" count="42" uniqueCount="42">
  <si>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</si>
  <si>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</si>
  <si>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</si>
  <si>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</si>
  <si>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</si>
  <si>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</si>
  <si>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</si>
  <si>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</si>
  <si>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</si>
  <si>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</si>
  <si>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</si>
  <si>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</si>
  <si>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</si>
  <si>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</si>
  <si>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</si>
  <si>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</si>
  <si>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</si>
  <si>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</si>
  <si>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</si>
  <si>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</si>
  <si>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</si>
  <si>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</si>
  <si>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</si>
  <si>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</si>
  <si>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</si>
  <si>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</si>
  <si>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</si>
  <si>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</si>
  <si>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</si>
  <si>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</si>
  <si>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</si>
  <si>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</si>
  <si>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</si>
  <si>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</si>
  <si>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</si>
  <si>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replace data drive</t>
  </si>
  <si>
    <t>replace tempdb drive</t>
  </si>
  <si>
    <t>2.5.6</t>
  </si>
  <si>
    <t>pull log/temdb drive</t>
  </si>
  <si>
    <t>replace log/tempdb drive</t>
  </si>
  <si>
    <t>log/tempdb array rebuilt</t>
  </si>
  <si>
    <t>H:\sort.srt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</si>
</sst>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1" fillId="2" borderId="0" xfId="0" applyNumberFormat="1" applyFont="1" applyFill="1" applyBorder="1"/>
    <xf numFmtId="164" fontId="4" fillId="2" borderId="0" xfId="0" applyNumberFormat="1" applyFont="1" applyFill="1"/>
    <xf numFmtId="21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12350</c:v>
                </c:pt>
                <c:pt idx="1">
                  <c:v>12350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39.31666666666667</c:v>
                </c:pt>
                <c:pt idx="1">
                  <c:v>39.31666666666667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52.31666666666667</c:v>
                </c:pt>
                <c:pt idx="1">
                  <c:v>52.31666666666667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70.316666666666663</c:v>
                </c:pt>
                <c:pt idx="1">
                  <c:v>70.316666666666663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90.316666666666663</c:v>
                </c:pt>
                <c:pt idx="1">
                  <c:v>90.316666666666663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61.31666666666667</c:v>
                </c:pt>
                <c:pt idx="1">
                  <c:v>61.31666666666667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66.316666666666663</c:v>
                </c:pt>
                <c:pt idx="1">
                  <c:v>66.316666666666663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0.43</c:v>
                </c:pt>
                <c:pt idx="1">
                  <c:v>0.82</c:v>
                </c:pt>
                <c:pt idx="2">
                  <c:v>0.83</c:v>
                </c:pt>
                <c:pt idx="3">
                  <c:v>5681.55</c:v>
                </c:pt>
                <c:pt idx="4">
                  <c:v>9424.6</c:v>
                </c:pt>
                <c:pt idx="5">
                  <c:v>10879.05</c:v>
                </c:pt>
                <c:pt idx="6">
                  <c:v>10952.5</c:v>
                </c:pt>
                <c:pt idx="7">
                  <c:v>10973.65</c:v>
                </c:pt>
                <c:pt idx="8">
                  <c:v>11030.13</c:v>
                </c:pt>
                <c:pt idx="9">
                  <c:v>11110.3</c:v>
                </c:pt>
                <c:pt idx="10">
                  <c:v>11173.9</c:v>
                </c:pt>
                <c:pt idx="11">
                  <c:v>11302.63</c:v>
                </c:pt>
                <c:pt idx="12">
                  <c:v>11397.68</c:v>
                </c:pt>
                <c:pt idx="13">
                  <c:v>11522</c:v>
                </c:pt>
                <c:pt idx="14">
                  <c:v>11589.33</c:v>
                </c:pt>
                <c:pt idx="15">
                  <c:v>11606.8</c:v>
                </c:pt>
                <c:pt idx="16">
                  <c:v>11625.18</c:v>
                </c:pt>
                <c:pt idx="17">
                  <c:v>11673.02</c:v>
                </c:pt>
                <c:pt idx="18">
                  <c:v>11704.48</c:v>
                </c:pt>
                <c:pt idx="19">
                  <c:v>11798.7</c:v>
                </c:pt>
                <c:pt idx="20">
                  <c:v>11905.17</c:v>
                </c:pt>
                <c:pt idx="21">
                  <c:v>11994.23</c:v>
                </c:pt>
                <c:pt idx="22">
                  <c:v>12024.12</c:v>
                </c:pt>
                <c:pt idx="23">
                  <c:v>11931.5</c:v>
                </c:pt>
                <c:pt idx="24">
                  <c:v>11918.23</c:v>
                </c:pt>
                <c:pt idx="25">
                  <c:v>11924.67</c:v>
                </c:pt>
                <c:pt idx="26">
                  <c:v>11920.43</c:v>
                </c:pt>
                <c:pt idx="27">
                  <c:v>12017.73</c:v>
                </c:pt>
                <c:pt idx="28">
                  <c:v>12130.65</c:v>
                </c:pt>
                <c:pt idx="29">
                  <c:v>12282.98</c:v>
                </c:pt>
                <c:pt idx="30">
                  <c:v>12402.62</c:v>
                </c:pt>
                <c:pt idx="31">
                  <c:v>12324.13</c:v>
                </c:pt>
                <c:pt idx="32">
                  <c:v>12304.75</c:v>
                </c:pt>
                <c:pt idx="33">
                  <c:v>12277.08</c:v>
                </c:pt>
                <c:pt idx="34">
                  <c:v>12476.6</c:v>
                </c:pt>
                <c:pt idx="35">
                  <c:v>12566.55</c:v>
                </c:pt>
                <c:pt idx="36">
                  <c:v>12575.18</c:v>
                </c:pt>
                <c:pt idx="37">
                  <c:v>12577.5</c:v>
                </c:pt>
                <c:pt idx="38">
                  <c:v>12563.25</c:v>
                </c:pt>
                <c:pt idx="39">
                  <c:v>12645.37</c:v>
                </c:pt>
                <c:pt idx="40">
                  <c:v>12674.02</c:v>
                </c:pt>
                <c:pt idx="41">
                  <c:v>12655.65</c:v>
                </c:pt>
                <c:pt idx="42">
                  <c:v>12646.32</c:v>
                </c:pt>
                <c:pt idx="43">
                  <c:v>12652.43</c:v>
                </c:pt>
                <c:pt idx="44">
                  <c:v>12643.9</c:v>
                </c:pt>
                <c:pt idx="45">
                  <c:v>12644.37</c:v>
                </c:pt>
                <c:pt idx="46">
                  <c:v>12652.38</c:v>
                </c:pt>
                <c:pt idx="47">
                  <c:v>12644.82</c:v>
                </c:pt>
                <c:pt idx="48">
                  <c:v>12641.53</c:v>
                </c:pt>
                <c:pt idx="49">
                  <c:v>12653.1</c:v>
                </c:pt>
                <c:pt idx="50">
                  <c:v>12657.63</c:v>
                </c:pt>
                <c:pt idx="51">
                  <c:v>12651.37</c:v>
                </c:pt>
                <c:pt idx="52">
                  <c:v>11197.17</c:v>
                </c:pt>
                <c:pt idx="53">
                  <c:v>12566.97</c:v>
                </c:pt>
                <c:pt idx="54">
                  <c:v>12555.32</c:v>
                </c:pt>
                <c:pt idx="55">
                  <c:v>12560.9</c:v>
                </c:pt>
                <c:pt idx="56">
                  <c:v>12556.22</c:v>
                </c:pt>
                <c:pt idx="57">
                  <c:v>12568.82</c:v>
                </c:pt>
                <c:pt idx="58">
                  <c:v>12561.1</c:v>
                </c:pt>
                <c:pt idx="59">
                  <c:v>12559.73</c:v>
                </c:pt>
                <c:pt idx="60">
                  <c:v>12573.92</c:v>
                </c:pt>
                <c:pt idx="61">
                  <c:v>7423.48</c:v>
                </c:pt>
                <c:pt idx="62">
                  <c:v>5098.5200000000004</c:v>
                </c:pt>
                <c:pt idx="63">
                  <c:v>4992.03</c:v>
                </c:pt>
                <c:pt idx="64">
                  <c:v>4769.32</c:v>
                </c:pt>
                <c:pt idx="65">
                  <c:v>4617.25</c:v>
                </c:pt>
                <c:pt idx="66">
                  <c:v>4142.8</c:v>
                </c:pt>
                <c:pt idx="67">
                  <c:v>3769.68</c:v>
                </c:pt>
                <c:pt idx="68">
                  <c:v>3628.77</c:v>
                </c:pt>
                <c:pt idx="69">
                  <c:v>3558.47</c:v>
                </c:pt>
                <c:pt idx="70">
                  <c:v>3385.65</c:v>
                </c:pt>
                <c:pt idx="71">
                  <c:v>3325.62</c:v>
                </c:pt>
                <c:pt idx="72">
                  <c:v>3177.68</c:v>
                </c:pt>
                <c:pt idx="73">
                  <c:v>3176.02</c:v>
                </c:pt>
                <c:pt idx="74">
                  <c:v>3227.42</c:v>
                </c:pt>
                <c:pt idx="75">
                  <c:v>3241.72</c:v>
                </c:pt>
                <c:pt idx="76">
                  <c:v>3204.87</c:v>
                </c:pt>
                <c:pt idx="77">
                  <c:v>3232.08</c:v>
                </c:pt>
                <c:pt idx="78">
                  <c:v>3232.3</c:v>
                </c:pt>
                <c:pt idx="79">
                  <c:v>3246.1</c:v>
                </c:pt>
                <c:pt idx="80">
                  <c:v>3205.12</c:v>
                </c:pt>
                <c:pt idx="81">
                  <c:v>3171.73</c:v>
                </c:pt>
                <c:pt idx="82">
                  <c:v>3247.4</c:v>
                </c:pt>
                <c:pt idx="83">
                  <c:v>3276.57</c:v>
                </c:pt>
                <c:pt idx="84">
                  <c:v>3287.52</c:v>
                </c:pt>
                <c:pt idx="85">
                  <c:v>3216.23</c:v>
                </c:pt>
                <c:pt idx="86">
                  <c:v>3257.92</c:v>
                </c:pt>
                <c:pt idx="87">
                  <c:v>3265.17</c:v>
                </c:pt>
                <c:pt idx="88">
                  <c:v>3222.82</c:v>
                </c:pt>
                <c:pt idx="89">
                  <c:v>3244.57</c:v>
                </c:pt>
                <c:pt idx="90">
                  <c:v>3340</c:v>
                </c:pt>
                <c:pt idx="91">
                  <c:v>3332.28</c:v>
                </c:pt>
                <c:pt idx="92">
                  <c:v>3275.48</c:v>
                </c:pt>
                <c:pt idx="93">
                  <c:v>3029.54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02272"/>
        <c:axId val="247704192"/>
      </c:scatterChart>
      <c:valAx>
        <c:axId val="247702272"/>
        <c:scaling>
          <c:orientation val="minMax"/>
          <c:max val="9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704192"/>
        <c:crosses val="autoZero"/>
        <c:crossBetween val="midCat"/>
        <c:majorUnit val="10"/>
        <c:minorUnit val="5"/>
      </c:valAx>
      <c:valAx>
        <c:axId val="247704192"/>
        <c:scaling>
          <c:orientation val="minMax"/>
          <c:max val="13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702272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0.07536</cdr:x>
      <cdr:y>0.10775</cdr:y>
    </cdr:from>
    <cdr:to>
      <cdr:x>0.19398</cdr:x>
      <cdr:y>0.14283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08954" y="822045"/>
          <a:ext cx="1430679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0.29487</cdr:x>
      <cdr:y>0.82848</cdr:y>
    </cdr:from>
    <cdr:to>
      <cdr:x>0.40873</cdr:x>
      <cdr:y>0.86418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3556393" y="6320892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0.40276</cdr:x>
      <cdr:y>0.5737</cdr:y>
    </cdr:from>
    <cdr:to>
      <cdr:x>0.5249</cdr:x>
      <cdr:y>0.60837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857743" y="4377084"/>
          <a:ext cx="1473134" cy="26451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0.53159</cdr:x>
      <cdr:y>0.44599</cdr:y>
    </cdr:from>
    <cdr:to>
      <cdr:x>0.61609</cdr:x>
      <cdr:y>0.48065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411516" y="3402696"/>
          <a:ext cx="1019157" cy="2644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0.72458</cdr:x>
      <cdr:y>0.78459</cdr:y>
    </cdr:from>
    <cdr:to>
      <cdr:x>0.90227</cdr:x>
      <cdr:y>0.87847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739188" y="5986049"/>
          <a:ext cx="2143125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0.74439</cdr:x>
      <cdr:y>0.57765</cdr:y>
    </cdr:from>
    <cdr:to>
      <cdr:x>0.89141</cdr:x>
      <cdr:y>0.61329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978125" y="4407229"/>
          <a:ext cx="1773213" cy="271916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75608"/>
            <a:gd name="adj4" fmla="val -12864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0.74312</cdr:x>
      <cdr:y>0.4452</cdr:y>
    </cdr:from>
    <cdr:to>
      <cdr:x>0.84832</cdr:x>
      <cdr:y>0.48032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962837" y="3396668"/>
          <a:ext cx="1268820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55307"/>
            <a:gd name="adj4" fmla="val -50773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0.43</v>
      </c>
      <c r="C2" s="3"/>
      <c r="D2" s="18">
        <v>0</v>
      </c>
      <c r="E2" s="19">
        <f>H2*0.95</f>
        <v>12350</v>
      </c>
      <c r="F2" s="7"/>
      <c r="H2" s="22">
        <v>13000</v>
      </c>
      <c r="J2" s="12">
        <f>J54</f>
        <v>39.31666666666667</v>
      </c>
      <c r="K2" s="7">
        <v>0</v>
      </c>
      <c r="L2" s="12">
        <f>J55</f>
        <v>52.31666666666667</v>
      </c>
      <c r="M2" s="7">
        <f>K2</f>
        <v>0</v>
      </c>
      <c r="N2" s="12">
        <f>J56</f>
        <v>2000</v>
      </c>
      <c r="O2" s="7">
        <f>K2</f>
        <v>0</v>
      </c>
      <c r="P2" s="12">
        <f>J57</f>
        <v>61.31666666666667</v>
      </c>
      <c r="Q2" s="7">
        <f>W2</f>
        <v>0</v>
      </c>
      <c r="R2" s="12">
        <f>J58</f>
        <v>66.316666666666663</v>
      </c>
      <c r="S2" s="7">
        <f>W2</f>
        <v>0</v>
      </c>
      <c r="T2" s="12">
        <f>J59</f>
        <v>2000</v>
      </c>
      <c r="U2" s="7">
        <f>K2</f>
        <v>0</v>
      </c>
      <c r="V2" s="12">
        <f>J60</f>
        <v>70.316666666666663</v>
      </c>
      <c r="W2" s="7">
        <f>K2</f>
        <v>0</v>
      </c>
      <c r="X2" s="14">
        <f>V2+20</f>
        <v>90.316666666666663</v>
      </c>
      <c r="Y2" s="7">
        <f>M2</f>
        <v>0</v>
      </c>
    </row>
    <row r="3" spans="1:27" x14ac:dyDescent="0.2">
      <c r="A3">
        <f>A2+1</f>
        <v>2</v>
      </c>
      <c r="B3">
        <v>0.82</v>
      </c>
      <c r="D3" s="20">
        <v>250</v>
      </c>
      <c r="E3" s="21">
        <f>E2</f>
        <v>12350</v>
      </c>
      <c r="F3" s="8"/>
      <c r="J3" s="13">
        <f>J2</f>
        <v>39.31666666666667</v>
      </c>
      <c r="K3" s="9">
        <v>20000</v>
      </c>
      <c r="L3" s="13">
        <f>L2</f>
        <v>52.31666666666667</v>
      </c>
      <c r="M3" s="8">
        <f>K3</f>
        <v>20000</v>
      </c>
      <c r="N3" s="13">
        <f>N2</f>
        <v>2000</v>
      </c>
      <c r="O3" s="8">
        <f>K3</f>
        <v>20000</v>
      </c>
      <c r="P3" s="13">
        <f>P2</f>
        <v>61.31666666666667</v>
      </c>
      <c r="Q3" s="8">
        <f>W3</f>
        <v>20000</v>
      </c>
      <c r="R3" s="13">
        <f>R2</f>
        <v>66.316666666666663</v>
      </c>
      <c r="S3" s="8">
        <f>W3</f>
        <v>20000</v>
      </c>
      <c r="T3" s="13">
        <f>T2</f>
        <v>2000</v>
      </c>
      <c r="U3" s="8">
        <f>K3</f>
        <v>20000</v>
      </c>
      <c r="V3" s="13">
        <f>V2</f>
        <v>70.316666666666663</v>
      </c>
      <c r="W3" s="8">
        <f>K3</f>
        <v>20000</v>
      </c>
      <c r="X3" s="13">
        <f>X2</f>
        <v>90.316666666666663</v>
      </c>
      <c r="Y3" s="8">
        <f>M3</f>
        <v>20000</v>
      </c>
    </row>
    <row r="4" spans="1:27" x14ac:dyDescent="0.2">
      <c r="A4">
        <f t="shared" ref="A4:A67" si="0">A3+1</f>
        <v>3</v>
      </c>
      <c r="B4">
        <v>0.83</v>
      </c>
    </row>
    <row r="5" spans="1:27" x14ac:dyDescent="0.2">
      <c r="A5">
        <f t="shared" si="0"/>
        <v>4</v>
      </c>
      <c r="B5">
        <v>5681.55</v>
      </c>
    </row>
    <row r="6" spans="1:27" x14ac:dyDescent="0.2">
      <c r="A6">
        <f t="shared" si="0"/>
        <v>5</v>
      </c>
      <c r="B6">
        <v>9424.6</v>
      </c>
    </row>
    <row r="7" spans="1:27" x14ac:dyDescent="0.2">
      <c r="A7">
        <f t="shared" si="0"/>
        <v>6</v>
      </c>
      <c r="B7">
        <v>10879.05</v>
      </c>
      <c r="AA7" s="24"/>
    </row>
    <row r="8" spans="1:27" x14ac:dyDescent="0.2">
      <c r="A8">
        <f t="shared" si="0"/>
        <v>7</v>
      </c>
      <c r="B8">
        <v>10952.5</v>
      </c>
    </row>
    <row r="9" spans="1:27" x14ac:dyDescent="0.2">
      <c r="A9">
        <f t="shared" si="0"/>
        <v>8</v>
      </c>
      <c r="B9">
        <v>10973.65</v>
      </c>
    </row>
    <row r="10" spans="1:27" x14ac:dyDescent="0.2">
      <c r="A10">
        <f t="shared" si="0"/>
        <v>9</v>
      </c>
      <c r="B10">
        <v>11030.13</v>
      </c>
    </row>
    <row r="11" spans="1:27" x14ac:dyDescent="0.2">
      <c r="A11">
        <f t="shared" si="0"/>
        <v>10</v>
      </c>
      <c r="B11">
        <v>11110.3</v>
      </c>
    </row>
    <row r="12" spans="1:27" x14ac:dyDescent="0.2">
      <c r="A12">
        <f t="shared" si="0"/>
        <v>11</v>
      </c>
      <c r="B12">
        <v>11173.9</v>
      </c>
    </row>
    <row r="13" spans="1:27" x14ac:dyDescent="0.2">
      <c r="A13">
        <f t="shared" si="0"/>
        <v>12</v>
      </c>
      <c r="B13">
        <v>11302.63</v>
      </c>
    </row>
    <row r="14" spans="1:27" x14ac:dyDescent="0.2">
      <c r="A14">
        <f t="shared" si="0"/>
        <v>13</v>
      </c>
      <c r="B14">
        <v>11397.68</v>
      </c>
    </row>
    <row r="15" spans="1:27" x14ac:dyDescent="0.2">
      <c r="A15">
        <f t="shared" si="0"/>
        <v>14</v>
      </c>
      <c r="B15">
        <v>11522</v>
      </c>
    </row>
    <row r="16" spans="1:27" x14ac:dyDescent="0.2">
      <c r="A16">
        <f t="shared" si="0"/>
        <v>15</v>
      </c>
      <c r="B16">
        <v>11589.33</v>
      </c>
    </row>
    <row r="17" spans="1:2" x14ac:dyDescent="0.2">
      <c r="A17">
        <f t="shared" si="0"/>
        <v>16</v>
      </c>
      <c r="B17">
        <v>11606.8</v>
      </c>
    </row>
    <row r="18" spans="1:2" x14ac:dyDescent="0.2">
      <c r="A18">
        <f t="shared" si="0"/>
        <v>17</v>
      </c>
      <c r="B18">
        <v>11625.18</v>
      </c>
    </row>
    <row r="19" spans="1:2" x14ac:dyDescent="0.2">
      <c r="A19">
        <f t="shared" si="0"/>
        <v>18</v>
      </c>
      <c r="B19">
        <v>11673.02</v>
      </c>
    </row>
    <row r="20" spans="1:2" x14ac:dyDescent="0.2">
      <c r="A20">
        <f t="shared" si="0"/>
        <v>19</v>
      </c>
      <c r="B20">
        <v>11704.48</v>
      </c>
    </row>
    <row r="21" spans="1:2" x14ac:dyDescent="0.2">
      <c r="A21">
        <f t="shared" si="0"/>
        <v>20</v>
      </c>
      <c r="B21">
        <v>11798.7</v>
      </c>
    </row>
    <row r="22" spans="1:2" x14ac:dyDescent="0.2">
      <c r="A22">
        <f t="shared" si="0"/>
        <v>21</v>
      </c>
      <c r="B22">
        <v>11905.17</v>
      </c>
    </row>
    <row r="23" spans="1:2" x14ac:dyDescent="0.2">
      <c r="A23">
        <f t="shared" si="0"/>
        <v>22</v>
      </c>
      <c r="B23">
        <v>11994.23</v>
      </c>
    </row>
    <row r="24" spans="1:2" x14ac:dyDescent="0.2">
      <c r="A24">
        <f t="shared" si="0"/>
        <v>23</v>
      </c>
      <c r="B24">
        <v>12024.12</v>
      </c>
    </row>
    <row r="25" spans="1:2" x14ac:dyDescent="0.2">
      <c r="A25">
        <f t="shared" si="0"/>
        <v>24</v>
      </c>
      <c r="B25">
        <v>11931.5</v>
      </c>
    </row>
    <row r="26" spans="1:2" x14ac:dyDescent="0.2">
      <c r="A26">
        <f t="shared" si="0"/>
        <v>25</v>
      </c>
      <c r="B26">
        <v>11918.23</v>
      </c>
    </row>
    <row r="27" spans="1:2" x14ac:dyDescent="0.2">
      <c r="A27">
        <f t="shared" si="0"/>
        <v>26</v>
      </c>
      <c r="B27">
        <v>11924.67</v>
      </c>
    </row>
    <row r="28" spans="1:2" x14ac:dyDescent="0.2">
      <c r="A28">
        <f t="shared" si="0"/>
        <v>27</v>
      </c>
      <c r="B28">
        <v>11920.43</v>
      </c>
    </row>
    <row r="29" spans="1:2" x14ac:dyDescent="0.2">
      <c r="A29">
        <f t="shared" si="0"/>
        <v>28</v>
      </c>
      <c r="B29">
        <v>12017.73</v>
      </c>
    </row>
    <row r="30" spans="1:2" x14ac:dyDescent="0.2">
      <c r="A30">
        <f t="shared" si="0"/>
        <v>29</v>
      </c>
      <c r="B30">
        <v>12130.65</v>
      </c>
    </row>
    <row r="31" spans="1:2" x14ac:dyDescent="0.2">
      <c r="A31">
        <f t="shared" si="0"/>
        <v>30</v>
      </c>
      <c r="B31">
        <v>12282.98</v>
      </c>
    </row>
    <row r="32" spans="1:2" x14ac:dyDescent="0.2">
      <c r="A32">
        <f t="shared" si="0"/>
        <v>31</v>
      </c>
      <c r="B32">
        <v>12402.62</v>
      </c>
    </row>
    <row r="33" spans="1:2" x14ac:dyDescent="0.2">
      <c r="A33">
        <f t="shared" si="0"/>
        <v>32</v>
      </c>
      <c r="B33">
        <v>12324.13</v>
      </c>
    </row>
    <row r="34" spans="1:2" x14ac:dyDescent="0.2">
      <c r="A34">
        <f t="shared" si="0"/>
        <v>33</v>
      </c>
      <c r="B34">
        <v>12304.75</v>
      </c>
    </row>
    <row r="35" spans="1:2" x14ac:dyDescent="0.2">
      <c r="A35">
        <f t="shared" si="0"/>
        <v>34</v>
      </c>
      <c r="B35">
        <v>12277.08</v>
      </c>
    </row>
    <row r="36" spans="1:2" x14ac:dyDescent="0.2">
      <c r="A36">
        <f t="shared" si="0"/>
        <v>35</v>
      </c>
      <c r="B36">
        <v>12476.6</v>
      </c>
    </row>
    <row r="37" spans="1:2" x14ac:dyDescent="0.2">
      <c r="A37">
        <f t="shared" si="0"/>
        <v>36</v>
      </c>
      <c r="B37">
        <v>12566.55</v>
      </c>
    </row>
    <row r="38" spans="1:2" x14ac:dyDescent="0.2">
      <c r="A38">
        <f t="shared" si="0"/>
        <v>37</v>
      </c>
      <c r="B38">
        <v>12575.18</v>
      </c>
    </row>
    <row r="39" spans="1:2" x14ac:dyDescent="0.2">
      <c r="A39">
        <f t="shared" si="0"/>
        <v>38</v>
      </c>
      <c r="B39">
        <v>12577.5</v>
      </c>
    </row>
    <row r="40" spans="1:2" x14ac:dyDescent="0.2">
      <c r="A40">
        <f t="shared" si="0"/>
        <v>39</v>
      </c>
      <c r="B40">
        <v>12563.25</v>
      </c>
    </row>
    <row r="41" spans="1:2" x14ac:dyDescent="0.2">
      <c r="A41">
        <f t="shared" si="0"/>
        <v>40</v>
      </c>
      <c r="B41">
        <v>12645.37</v>
      </c>
    </row>
    <row r="42" spans="1:2" x14ac:dyDescent="0.2">
      <c r="A42">
        <f t="shared" si="0"/>
        <v>41</v>
      </c>
      <c r="B42">
        <v>12674.02</v>
      </c>
    </row>
    <row r="43" spans="1:2" x14ac:dyDescent="0.2">
      <c r="A43">
        <f t="shared" si="0"/>
        <v>42</v>
      </c>
      <c r="B43">
        <v>12655.65</v>
      </c>
    </row>
    <row r="44" spans="1:2" x14ac:dyDescent="0.2">
      <c r="A44">
        <f t="shared" si="0"/>
        <v>43</v>
      </c>
      <c r="B44">
        <v>12646.32</v>
      </c>
    </row>
    <row r="45" spans="1:2" x14ac:dyDescent="0.2">
      <c r="A45">
        <f t="shared" si="0"/>
        <v>44</v>
      </c>
      <c r="B45">
        <v>12652.43</v>
      </c>
    </row>
    <row r="46" spans="1:2" x14ac:dyDescent="0.2">
      <c r="A46">
        <f t="shared" si="0"/>
        <v>45</v>
      </c>
      <c r="B46">
        <v>12643.9</v>
      </c>
    </row>
    <row r="47" spans="1:2" x14ac:dyDescent="0.2">
      <c r="A47">
        <f t="shared" si="0"/>
        <v>46</v>
      </c>
      <c r="B47">
        <v>12644.37</v>
      </c>
    </row>
    <row r="48" spans="1:2" x14ac:dyDescent="0.2">
      <c r="A48">
        <f t="shared" si="0"/>
        <v>47</v>
      </c>
      <c r="B48">
        <v>12652.38</v>
      </c>
    </row>
    <row r="49" spans="1:13" x14ac:dyDescent="0.2">
      <c r="A49">
        <f t="shared" si="0"/>
        <v>48</v>
      </c>
      <c r="B49">
        <v>12644.82</v>
      </c>
    </row>
    <row r="50" spans="1:13" x14ac:dyDescent="0.2">
      <c r="A50">
        <f t="shared" si="0"/>
        <v>49</v>
      </c>
      <c r="B50">
        <v>12641.53</v>
      </c>
    </row>
    <row r="51" spans="1:13" x14ac:dyDescent="0.2">
      <c r="A51">
        <f t="shared" si="0"/>
        <v>50</v>
      </c>
      <c r="B51">
        <v>12653.1</v>
      </c>
    </row>
    <row r="52" spans="1:13" x14ac:dyDescent="0.2">
      <c r="A52">
        <f t="shared" si="0"/>
        <v>51</v>
      </c>
      <c r="B52">
        <v>12657.63</v>
      </c>
    </row>
    <row r="53" spans="1:13" x14ac:dyDescent="0.2">
      <c r="A53">
        <f t="shared" si="0"/>
        <v>52</v>
      </c>
      <c r="B53">
        <v>12651.37</v>
      </c>
      <c r="J53" s="23"/>
      <c r="L53" s="26">
        <v>0.55811342592592594</v>
      </c>
      <c r="M53" t="s">
        <v>24</v>
      </c>
    </row>
    <row r="54" spans="1:13" x14ac:dyDescent="0.2">
      <c r="A54">
        <f t="shared" si="0"/>
        <v>53</v>
      </c>
      <c r="B54">
        <v>11197.17</v>
      </c>
      <c r="J54" s="15">
        <f>HOUR(K54)*60+MINUTE(K54)+SECOND(K54)/60</f>
        <v>39.31666666666667</v>
      </c>
      <c r="K54" s="11">
        <f t="shared" ref="K54:K62" si="1">L54-$L$53</f>
        <v>2.7303240740740753E-2</v>
      </c>
      <c r="L54" s="27">
        <v>0.5854166666666667</v>
      </c>
      <c r="M54" t="s">
        <v>22</v>
      </c>
    </row>
    <row r="55" spans="1:13" x14ac:dyDescent="0.2">
      <c r="A55">
        <f t="shared" si="0"/>
        <v>54</v>
      </c>
      <c r="B55">
        <v>12566.97</v>
      </c>
      <c r="J55" s="15">
        <f t="shared" ref="J55:J62" si="2">HOUR(K55)*60+MINUTE(K55)+SECOND(K55)/60</f>
        <v>52.31666666666667</v>
      </c>
      <c r="K55" s="11">
        <f t="shared" si="1"/>
        <v>3.6331018518518499E-2</v>
      </c>
      <c r="L55" s="27">
        <v>0.59444444444444444</v>
      </c>
      <c r="M55" s="23" t="s">
        <v>38</v>
      </c>
    </row>
    <row r="56" spans="1:13" x14ac:dyDescent="0.2">
      <c r="A56">
        <f t="shared" si="0"/>
        <v>55</v>
      </c>
      <c r="B56">
        <v>12555.32</v>
      </c>
      <c r="J56" s="15">
        <v>2000</v>
      </c>
      <c r="K56" s="11"/>
      <c r="L56" s="25"/>
      <c r="M56" s="16" t="s">
        <v>31</v>
      </c>
    </row>
    <row r="57" spans="1:13" x14ac:dyDescent="0.2">
      <c r="A57">
        <f t="shared" si="0"/>
        <v>56</v>
      </c>
      <c r="B57">
        <v>12560.9</v>
      </c>
      <c r="J57" s="15">
        <f t="shared" si="2"/>
        <v>61.31666666666667</v>
      </c>
      <c r="K57" s="11">
        <f t="shared" si="1"/>
        <v>4.2581018518518476E-2</v>
      </c>
      <c r="L57" s="27">
        <v>0.60069444444444442</v>
      </c>
      <c r="M57" s="16" t="s">
        <v>23</v>
      </c>
    </row>
    <row r="58" spans="1:13" x14ac:dyDescent="0.2">
      <c r="A58">
        <f t="shared" si="0"/>
        <v>57</v>
      </c>
      <c r="B58">
        <v>12556.22</v>
      </c>
      <c r="J58" s="15">
        <f>HOUR(K58)*60+MINUTE(K58)+SECOND(K58)/60</f>
        <v>66.316666666666663</v>
      </c>
      <c r="K58" s="11">
        <f t="shared" si="1"/>
        <v>4.6053240740740686E-2</v>
      </c>
      <c r="L58" s="27">
        <v>0.60416666666666663</v>
      </c>
      <c r="M58" s="23" t="s">
        <v>35</v>
      </c>
    </row>
    <row r="59" spans="1:13" x14ac:dyDescent="0.2">
      <c r="A59">
        <f t="shared" si="0"/>
        <v>58</v>
      </c>
      <c r="B59">
        <v>12568.82</v>
      </c>
      <c r="J59" s="15">
        <v>2000</v>
      </c>
      <c r="K59" s="11"/>
      <c r="L59" s="25"/>
      <c r="M59" s="23" t="s">
        <v>36</v>
      </c>
    </row>
    <row r="60" spans="1:13" x14ac:dyDescent="0.2">
      <c r="A60">
        <f t="shared" si="0"/>
        <v>59</v>
      </c>
      <c r="B60">
        <v>12561.1</v>
      </c>
      <c r="J60" s="15">
        <f t="shared" si="2"/>
        <v>70.316666666666663</v>
      </c>
      <c r="K60" s="11">
        <f t="shared" si="1"/>
        <v>4.8831018518518454E-2</v>
      </c>
      <c r="L60" s="27">
        <v>0.6069444444444444</v>
      </c>
      <c r="M60" s="23" t="s">
        <v>39</v>
      </c>
    </row>
    <row r="61" spans="1:13" x14ac:dyDescent="0.2">
      <c r="A61">
        <f t="shared" si="0"/>
        <v>60</v>
      </c>
      <c r="B61">
        <v>12559.73</v>
      </c>
      <c r="J61" s="15">
        <f t="shared" si="2"/>
        <v>97.55</v>
      </c>
      <c r="K61" s="11">
        <f t="shared" si="1"/>
        <v>6.7743055555555487E-2</v>
      </c>
      <c r="L61" s="27">
        <v>0.62585648148148143</v>
      </c>
      <c r="M61" s="23" t="s">
        <v>40</v>
      </c>
    </row>
    <row r="62" spans="1:13" x14ac:dyDescent="0.2">
      <c r="A62">
        <f t="shared" si="0"/>
        <v>61</v>
      </c>
      <c r="B62">
        <v>12573.92</v>
      </c>
      <c r="J62" s="15">
        <f t="shared" si="2"/>
        <v>129.5</v>
      </c>
      <c r="K62" s="11">
        <f t="shared" si="1"/>
        <v>8.9930555555555514E-2</v>
      </c>
      <c r="L62" s="27">
        <v>0.64804398148148146</v>
      </c>
      <c r="M62" t="s">
        <v>25</v>
      </c>
    </row>
    <row r="63" spans="1:13" x14ac:dyDescent="0.2">
      <c r="A63">
        <f t="shared" si="0"/>
        <v>62</v>
      </c>
      <c r="B63">
        <v>7423.48</v>
      </c>
      <c r="J63" s="15">
        <v>2000</v>
      </c>
      <c r="K63" s="11"/>
      <c r="L63" s="25"/>
      <c r="M63" t="s">
        <v>34</v>
      </c>
    </row>
    <row r="64" spans="1:13" x14ac:dyDescent="0.2">
      <c r="A64">
        <f t="shared" si="0"/>
        <v>63</v>
      </c>
      <c r="B64">
        <v>5098.5200000000004</v>
      </c>
    </row>
    <row r="65" spans="1:2" x14ac:dyDescent="0.2">
      <c r="A65">
        <f t="shared" si="0"/>
        <v>64</v>
      </c>
      <c r="B65">
        <v>4992.03</v>
      </c>
    </row>
    <row r="66" spans="1:2" x14ac:dyDescent="0.2">
      <c r="A66">
        <f t="shared" si="0"/>
        <v>65</v>
      </c>
      <c r="B66">
        <v>4769.32</v>
      </c>
    </row>
    <row r="67" spans="1:2" x14ac:dyDescent="0.2">
      <c r="A67">
        <f t="shared" si="0"/>
        <v>66</v>
      </c>
      <c r="B67">
        <v>4617.25</v>
      </c>
    </row>
    <row r="68" spans="1:2" x14ac:dyDescent="0.2">
      <c r="A68">
        <f t="shared" ref="A68:A131" si="3">A67+1</f>
        <v>67</v>
      </c>
      <c r="B68">
        <v>4142.8</v>
      </c>
    </row>
    <row r="69" spans="1:2" x14ac:dyDescent="0.2">
      <c r="A69">
        <f t="shared" si="3"/>
        <v>68</v>
      </c>
      <c r="B69">
        <v>3769.68</v>
      </c>
    </row>
    <row r="70" spans="1:2" x14ac:dyDescent="0.2">
      <c r="A70">
        <f t="shared" si="3"/>
        <v>69</v>
      </c>
      <c r="B70">
        <v>3628.77</v>
      </c>
    </row>
    <row r="71" spans="1:2" x14ac:dyDescent="0.2">
      <c r="A71">
        <f t="shared" si="3"/>
        <v>70</v>
      </c>
      <c r="B71">
        <v>3558.47</v>
      </c>
    </row>
    <row r="72" spans="1:2" x14ac:dyDescent="0.2">
      <c r="A72">
        <f t="shared" si="3"/>
        <v>71</v>
      </c>
      <c r="B72">
        <v>3385.65</v>
      </c>
    </row>
    <row r="73" spans="1:2" x14ac:dyDescent="0.2">
      <c r="A73">
        <f t="shared" si="3"/>
        <v>72</v>
      </c>
      <c r="B73">
        <v>3325.62</v>
      </c>
    </row>
    <row r="74" spans="1:2" x14ac:dyDescent="0.2">
      <c r="A74">
        <f t="shared" si="3"/>
        <v>73</v>
      </c>
      <c r="B74">
        <v>3177.68</v>
      </c>
    </row>
    <row r="75" spans="1:2" x14ac:dyDescent="0.2">
      <c r="A75">
        <f t="shared" si="3"/>
        <v>74</v>
      </c>
      <c r="B75">
        <v>3176.02</v>
      </c>
    </row>
    <row r="76" spans="1:2" x14ac:dyDescent="0.2">
      <c r="A76">
        <f t="shared" si="3"/>
        <v>75</v>
      </c>
      <c r="B76">
        <v>3227.42</v>
      </c>
    </row>
    <row r="77" spans="1:2" x14ac:dyDescent="0.2">
      <c r="A77">
        <f t="shared" si="3"/>
        <v>76</v>
      </c>
      <c r="B77">
        <v>3241.72</v>
      </c>
    </row>
    <row r="78" spans="1:2" x14ac:dyDescent="0.2">
      <c r="A78">
        <f t="shared" si="3"/>
        <v>77</v>
      </c>
      <c r="B78">
        <v>3204.87</v>
      </c>
    </row>
    <row r="79" spans="1:2" x14ac:dyDescent="0.2">
      <c r="A79">
        <f t="shared" si="3"/>
        <v>78</v>
      </c>
      <c r="B79">
        <v>3232.08</v>
      </c>
    </row>
    <row r="80" spans="1:2" x14ac:dyDescent="0.2">
      <c r="A80">
        <f t="shared" si="3"/>
        <v>79</v>
      </c>
      <c r="B80">
        <v>3232.3</v>
      </c>
    </row>
    <row r="81" spans="1:2" x14ac:dyDescent="0.2">
      <c r="A81">
        <f t="shared" si="3"/>
        <v>80</v>
      </c>
      <c r="B81">
        <v>3246.1</v>
      </c>
    </row>
    <row r="82" spans="1:2" x14ac:dyDescent="0.2">
      <c r="A82">
        <f t="shared" si="3"/>
        <v>81</v>
      </c>
      <c r="B82">
        <v>3205.12</v>
      </c>
    </row>
    <row r="83" spans="1:2" x14ac:dyDescent="0.2">
      <c r="A83">
        <f t="shared" si="3"/>
        <v>82</v>
      </c>
      <c r="B83">
        <v>3171.73</v>
      </c>
    </row>
    <row r="84" spans="1:2" x14ac:dyDescent="0.2">
      <c r="A84">
        <f t="shared" si="3"/>
        <v>83</v>
      </c>
      <c r="B84">
        <v>3247.4</v>
      </c>
    </row>
    <row r="85" spans="1:2" x14ac:dyDescent="0.2">
      <c r="A85">
        <f t="shared" si="3"/>
        <v>84</v>
      </c>
      <c r="B85">
        <v>3276.57</v>
      </c>
    </row>
    <row r="86" spans="1:2" x14ac:dyDescent="0.2">
      <c r="A86">
        <f t="shared" si="3"/>
        <v>85</v>
      </c>
      <c r="B86">
        <v>3287.52</v>
      </c>
    </row>
    <row r="87" spans="1:2" x14ac:dyDescent="0.2">
      <c r="A87">
        <f t="shared" si="3"/>
        <v>86</v>
      </c>
      <c r="B87">
        <v>3216.23</v>
      </c>
    </row>
    <row r="88" spans="1:2" x14ac:dyDescent="0.2">
      <c r="A88">
        <f t="shared" si="3"/>
        <v>87</v>
      </c>
      <c r="B88">
        <v>3257.92</v>
      </c>
    </row>
    <row r="89" spans="1:2" x14ac:dyDescent="0.2">
      <c r="A89">
        <f t="shared" si="3"/>
        <v>88</v>
      </c>
      <c r="B89">
        <v>3265.17</v>
      </c>
    </row>
    <row r="90" spans="1:2" x14ac:dyDescent="0.2">
      <c r="A90">
        <f t="shared" si="3"/>
        <v>89</v>
      </c>
      <c r="B90">
        <v>3222.82</v>
      </c>
    </row>
    <row r="91" spans="1:2" x14ac:dyDescent="0.2">
      <c r="A91">
        <f t="shared" si="3"/>
        <v>90</v>
      </c>
      <c r="B91">
        <v>3244.57</v>
      </c>
    </row>
    <row r="92" spans="1:2" x14ac:dyDescent="0.2">
      <c r="A92">
        <f t="shared" si="3"/>
        <v>91</v>
      </c>
      <c r="B92">
        <v>3340</v>
      </c>
    </row>
    <row r="93" spans="1:2" x14ac:dyDescent="0.2">
      <c r="A93">
        <f t="shared" si="3"/>
        <v>92</v>
      </c>
      <c r="B93">
        <v>3332.28</v>
      </c>
    </row>
    <row r="94" spans="1:2" x14ac:dyDescent="0.2">
      <c r="A94">
        <f t="shared" si="3"/>
        <v>93</v>
      </c>
      <c r="B94">
        <v>3275.48</v>
      </c>
    </row>
    <row r="95" spans="1:2" x14ac:dyDescent="0.2">
      <c r="A95">
        <f t="shared" si="3"/>
        <v>94</v>
      </c>
      <c r="B95">
        <v>3029.54</v>
      </c>
    </row>
    <row r="96" spans="1:2" x14ac:dyDescent="0.2">
      <c r="A96">
        <f t="shared" si="3"/>
        <v>95</v>
      </c>
    </row>
    <row r="97" spans="1:1" x14ac:dyDescent="0.2">
      <c r="A97">
        <f t="shared" si="3"/>
        <v>96</v>
      </c>
    </row>
    <row r="98" spans="1:1" x14ac:dyDescent="0.2">
      <c r="A98">
        <f t="shared" si="3"/>
        <v>97</v>
      </c>
    </row>
    <row r="99" spans="1:1" x14ac:dyDescent="0.2">
      <c r="A99">
        <f t="shared" si="3"/>
        <v>98</v>
      </c>
    </row>
    <row r="100" spans="1:1" x14ac:dyDescent="0.2">
      <c r="A100">
        <f t="shared" si="3"/>
        <v>99</v>
      </c>
    </row>
    <row r="101" spans="1:1" x14ac:dyDescent="0.2">
      <c r="A101">
        <f t="shared" si="3"/>
        <v>100</v>
      </c>
    </row>
    <row r="102" spans="1:1" x14ac:dyDescent="0.2">
      <c r="A102">
        <f t="shared" si="3"/>
        <v>101</v>
      </c>
    </row>
    <row r="103" spans="1:1" x14ac:dyDescent="0.2">
      <c r="A103">
        <f t="shared" si="3"/>
        <v>102</v>
      </c>
    </row>
    <row r="104" spans="1:1" x14ac:dyDescent="0.2">
      <c r="A104">
        <f t="shared" si="3"/>
        <v>103</v>
      </c>
    </row>
    <row r="105" spans="1:1" x14ac:dyDescent="0.2">
      <c r="A105">
        <f t="shared" si="3"/>
        <v>104</v>
      </c>
    </row>
    <row r="106" spans="1:1" x14ac:dyDescent="0.2">
      <c r="A106">
        <f t="shared" si="3"/>
        <v>105</v>
      </c>
    </row>
    <row r="107" spans="1:1" x14ac:dyDescent="0.2">
      <c r="A107">
        <f t="shared" si="3"/>
        <v>106</v>
      </c>
    </row>
    <row r="108" spans="1:1" x14ac:dyDescent="0.2">
      <c r="A108">
        <f t="shared" si="3"/>
        <v>107</v>
      </c>
    </row>
    <row r="109" spans="1:1" x14ac:dyDescent="0.2">
      <c r="A109">
        <f t="shared" si="3"/>
        <v>108</v>
      </c>
    </row>
    <row r="110" spans="1:1" x14ac:dyDescent="0.2">
      <c r="A110">
        <f t="shared" si="3"/>
        <v>109</v>
      </c>
    </row>
    <row r="111" spans="1:1" x14ac:dyDescent="0.2">
      <c r="A111">
        <f t="shared" si="3"/>
        <v>110</v>
      </c>
    </row>
    <row r="112" spans="1:1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169" workbookViewId="0">
      <selection activeCell="J8" sqref="J8:J176"/>
    </sheetView>
  </sheetViews>
  <sheetFormatPr defaultRowHeight="12.75" x14ac:dyDescent="0.2"/>
  <cols>
    <col min="1" max="1" width="22.85546875" bestFit="1" customWidth="1"/>
    <col min="2" max="2" width="13.42578125" bestFit="1" customWidth="1"/>
    <col min="10" max="10" width="11.42578125" bestFit="1" customWidth="1"/>
  </cols>
  <sheetData>
    <row r="1" spans="1:14" x14ac:dyDescent="0.2">
      <c r="A1" t="s">
        <v>2</v>
      </c>
      <c r="B1" t="s">
        <v>37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45055.557754629626</v>
      </c>
    </row>
    <row r="5" spans="1:14" x14ac:dyDescent="0.2">
      <c r="A5" t="s">
        <v>6</v>
      </c>
      <c r="B5" s="4">
        <v>45055.623425925929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45055.558113425926</v>
      </c>
      <c r="B8">
        <v>0</v>
      </c>
      <c r="C8">
        <v>0.43</v>
      </c>
      <c r="D8">
        <v>0.93</v>
      </c>
      <c r="E8">
        <v>0</v>
      </c>
      <c r="F8">
        <v>1.5</v>
      </c>
      <c r="G8">
        <v>0.87</v>
      </c>
      <c r="H8">
        <v>0.68</v>
      </c>
      <c r="I8">
        <v>0.72</v>
      </c>
      <c r="J8">
        <v>0.43</v>
      </c>
      <c r="K8">
        <v>1.47</v>
      </c>
      <c r="L8">
        <v>0.08</v>
      </c>
      <c r="M8">
        <v>0.02</v>
      </c>
      <c r="N8">
        <v>0</v>
      </c>
    </row>
    <row r="9" spans="1:14" x14ac:dyDescent="0.2">
      <c r="A9" s="4">
        <v>45055.558807870373</v>
      </c>
      <c r="B9">
        <v>60</v>
      </c>
      <c r="C9">
        <v>0.63</v>
      </c>
      <c r="D9">
        <v>1.77</v>
      </c>
      <c r="E9">
        <v>0.02</v>
      </c>
      <c r="F9">
        <v>2.37</v>
      </c>
      <c r="G9">
        <v>1.85</v>
      </c>
      <c r="H9">
        <v>1.17</v>
      </c>
      <c r="I9">
        <v>1.48</v>
      </c>
      <c r="J9">
        <v>0.82</v>
      </c>
      <c r="K9">
        <v>2.52</v>
      </c>
      <c r="L9">
        <v>0.28000000000000003</v>
      </c>
      <c r="M9">
        <v>0.02</v>
      </c>
      <c r="N9">
        <v>0</v>
      </c>
    </row>
    <row r="10" spans="1:14" x14ac:dyDescent="0.2">
      <c r="A10" s="4">
        <v>45055.559502314813</v>
      </c>
      <c r="B10">
        <v>120</v>
      </c>
      <c r="C10">
        <v>0.45</v>
      </c>
      <c r="D10">
        <v>1.05</v>
      </c>
      <c r="E10">
        <v>0.08</v>
      </c>
      <c r="F10">
        <v>1.52</v>
      </c>
      <c r="G10">
        <v>1.48</v>
      </c>
      <c r="H10">
        <v>0.73</v>
      </c>
      <c r="I10">
        <v>0.87</v>
      </c>
      <c r="J10">
        <v>0.83</v>
      </c>
      <c r="K10">
        <v>2</v>
      </c>
      <c r="L10">
        <v>0.15</v>
      </c>
      <c r="M10">
        <v>0.02</v>
      </c>
      <c r="N10">
        <v>0</v>
      </c>
    </row>
    <row r="11" spans="1:14" x14ac:dyDescent="0.2">
      <c r="A11" s="4">
        <v>45055.560196759259</v>
      </c>
      <c r="B11">
        <v>180</v>
      </c>
      <c r="C11">
        <v>3507.77</v>
      </c>
      <c r="D11">
        <v>9311.58</v>
      </c>
      <c r="E11">
        <v>568.17999999999995</v>
      </c>
      <c r="F11">
        <v>12890.95</v>
      </c>
      <c r="G11">
        <v>10027.98</v>
      </c>
      <c r="H11">
        <v>5729.47</v>
      </c>
      <c r="I11">
        <v>7231.65</v>
      </c>
      <c r="J11">
        <v>5681.55</v>
      </c>
      <c r="K11">
        <v>13606.8</v>
      </c>
      <c r="L11">
        <v>1432.58</v>
      </c>
      <c r="M11">
        <v>0.02</v>
      </c>
      <c r="N11">
        <v>0</v>
      </c>
    </row>
    <row r="12" spans="1:14" x14ac:dyDescent="0.2">
      <c r="A12" s="4">
        <v>45055.560891203706</v>
      </c>
      <c r="B12">
        <v>240</v>
      </c>
      <c r="C12">
        <v>5619.5</v>
      </c>
      <c r="D12">
        <v>14908.43</v>
      </c>
      <c r="E12">
        <v>942.45</v>
      </c>
      <c r="F12">
        <v>20645.25</v>
      </c>
      <c r="G12">
        <v>16053.27</v>
      </c>
      <c r="H12">
        <v>9176.48</v>
      </c>
      <c r="I12">
        <v>11585.92</v>
      </c>
      <c r="J12">
        <v>9424.6</v>
      </c>
      <c r="K12">
        <v>21789.85</v>
      </c>
      <c r="L12">
        <v>2295.0300000000002</v>
      </c>
      <c r="M12">
        <v>0.02</v>
      </c>
      <c r="N12">
        <v>0</v>
      </c>
    </row>
    <row r="13" spans="1:14" x14ac:dyDescent="0.2">
      <c r="A13" s="4">
        <v>45055.561585648145</v>
      </c>
      <c r="B13">
        <v>300</v>
      </c>
      <c r="C13">
        <v>6284.42</v>
      </c>
      <c r="D13">
        <v>16666.88</v>
      </c>
      <c r="E13">
        <v>1087.8800000000001</v>
      </c>
      <c r="F13">
        <v>23078.62</v>
      </c>
      <c r="G13">
        <v>17955.02</v>
      </c>
      <c r="H13">
        <v>10258.950000000001</v>
      </c>
      <c r="I13">
        <v>12952.05</v>
      </c>
      <c r="J13">
        <v>10879.05</v>
      </c>
      <c r="K13">
        <v>24364.77</v>
      </c>
      <c r="L13">
        <v>2562.77</v>
      </c>
      <c r="M13">
        <v>0.02</v>
      </c>
      <c r="N13">
        <v>0</v>
      </c>
    </row>
    <row r="14" spans="1:14" x14ac:dyDescent="0.2">
      <c r="A14" s="4">
        <v>45055.562280092592</v>
      </c>
      <c r="B14">
        <v>360</v>
      </c>
      <c r="C14">
        <v>6151.78</v>
      </c>
      <c r="D14">
        <v>16323.7</v>
      </c>
      <c r="E14">
        <v>1095.28</v>
      </c>
      <c r="F14">
        <v>22596.3</v>
      </c>
      <c r="G14">
        <v>17568.68</v>
      </c>
      <c r="H14">
        <v>10041.969999999999</v>
      </c>
      <c r="I14">
        <v>12676.43</v>
      </c>
      <c r="J14">
        <v>10952.5</v>
      </c>
      <c r="K14">
        <v>23852.28</v>
      </c>
      <c r="L14">
        <v>2511.67</v>
      </c>
      <c r="M14">
        <v>0.02</v>
      </c>
      <c r="N14">
        <v>0</v>
      </c>
    </row>
    <row r="15" spans="1:14" x14ac:dyDescent="0.2">
      <c r="A15" s="4">
        <v>45055.562974537039</v>
      </c>
      <c r="B15">
        <v>420</v>
      </c>
      <c r="C15">
        <v>6018.98</v>
      </c>
      <c r="D15">
        <v>15964.75</v>
      </c>
      <c r="E15">
        <v>1097.33</v>
      </c>
      <c r="F15">
        <v>22106.95</v>
      </c>
      <c r="G15">
        <v>17195.55</v>
      </c>
      <c r="H15">
        <v>9822.65</v>
      </c>
      <c r="I15">
        <v>12403.32</v>
      </c>
      <c r="J15">
        <v>10973.65</v>
      </c>
      <c r="K15">
        <v>23329.200000000001</v>
      </c>
      <c r="L15">
        <v>2455.13</v>
      </c>
      <c r="M15">
        <v>0.02</v>
      </c>
      <c r="N15">
        <v>0</v>
      </c>
    </row>
    <row r="16" spans="1:14" x14ac:dyDescent="0.2">
      <c r="A16" s="4">
        <v>45055.563668981478</v>
      </c>
      <c r="B16">
        <v>480</v>
      </c>
      <c r="C16">
        <v>5911.12</v>
      </c>
      <c r="D16">
        <v>15687.15</v>
      </c>
      <c r="E16">
        <v>1103.03</v>
      </c>
      <c r="F16">
        <v>21723.17</v>
      </c>
      <c r="G16">
        <v>16895.580000000002</v>
      </c>
      <c r="H16">
        <v>9656.25</v>
      </c>
      <c r="I16">
        <v>12188.87</v>
      </c>
      <c r="J16">
        <v>11030.13</v>
      </c>
      <c r="K16">
        <v>22930.77</v>
      </c>
      <c r="L16">
        <v>2414.3000000000002</v>
      </c>
      <c r="M16">
        <v>0.02</v>
      </c>
      <c r="N16">
        <v>0</v>
      </c>
    </row>
    <row r="17" spans="1:14" x14ac:dyDescent="0.2">
      <c r="A17" s="4">
        <v>45055.564363425925</v>
      </c>
      <c r="B17">
        <v>540</v>
      </c>
      <c r="C17">
        <v>5838.15</v>
      </c>
      <c r="D17">
        <v>15484.7</v>
      </c>
      <c r="E17">
        <v>1111.02</v>
      </c>
      <c r="F17">
        <v>21433.67</v>
      </c>
      <c r="G17">
        <v>16671.830000000002</v>
      </c>
      <c r="H17">
        <v>9527.77</v>
      </c>
      <c r="I17">
        <v>12029.95</v>
      </c>
      <c r="J17">
        <v>11110.3</v>
      </c>
      <c r="K17">
        <v>22623.85</v>
      </c>
      <c r="L17">
        <v>2382.5700000000002</v>
      </c>
      <c r="M17">
        <v>0.02</v>
      </c>
      <c r="N17">
        <v>0</v>
      </c>
    </row>
    <row r="18" spans="1:14" x14ac:dyDescent="0.2">
      <c r="A18" s="4">
        <v>45055.565057870372</v>
      </c>
      <c r="B18">
        <v>600</v>
      </c>
      <c r="C18">
        <v>5782.03</v>
      </c>
      <c r="D18">
        <v>15342.62</v>
      </c>
      <c r="E18">
        <v>1117.4000000000001</v>
      </c>
      <c r="F18">
        <v>21243.37</v>
      </c>
      <c r="G18">
        <v>16527.23</v>
      </c>
      <c r="H18">
        <v>9443.52</v>
      </c>
      <c r="I18">
        <v>11919.98</v>
      </c>
      <c r="J18">
        <v>11173.9</v>
      </c>
      <c r="K18">
        <v>22427.32</v>
      </c>
      <c r="L18">
        <v>2359.8200000000002</v>
      </c>
      <c r="M18">
        <v>0.02</v>
      </c>
      <c r="N18">
        <v>0</v>
      </c>
    </row>
    <row r="19" spans="1:14" x14ac:dyDescent="0.2">
      <c r="A19" s="4">
        <v>45055.565752314818</v>
      </c>
      <c r="B19">
        <v>660</v>
      </c>
      <c r="C19">
        <v>5745.5</v>
      </c>
      <c r="D19">
        <v>15248.55</v>
      </c>
      <c r="E19">
        <v>1130.27</v>
      </c>
      <c r="F19">
        <v>21112.62</v>
      </c>
      <c r="G19">
        <v>16415.05</v>
      </c>
      <c r="H19">
        <v>9379.85</v>
      </c>
      <c r="I19">
        <v>11847.78</v>
      </c>
      <c r="J19">
        <v>11302.63</v>
      </c>
      <c r="K19">
        <v>22285.48</v>
      </c>
      <c r="L19">
        <v>2345.3000000000002</v>
      </c>
      <c r="M19">
        <v>0.02</v>
      </c>
      <c r="N19">
        <v>0</v>
      </c>
    </row>
    <row r="20" spans="1:14" x14ac:dyDescent="0.2">
      <c r="A20" s="4">
        <v>45055.566446759258</v>
      </c>
      <c r="B20">
        <v>720</v>
      </c>
      <c r="C20">
        <v>5735.2</v>
      </c>
      <c r="D20">
        <v>15207.18</v>
      </c>
      <c r="E20">
        <v>1139.8</v>
      </c>
      <c r="F20">
        <v>21065.88</v>
      </c>
      <c r="G20">
        <v>16388.62</v>
      </c>
      <c r="H20">
        <v>9363.9</v>
      </c>
      <c r="I20">
        <v>11820.33</v>
      </c>
      <c r="J20">
        <v>11397.68</v>
      </c>
      <c r="K20">
        <v>22234.37</v>
      </c>
      <c r="L20">
        <v>2340.63</v>
      </c>
      <c r="M20">
        <v>0.02</v>
      </c>
      <c r="N20">
        <v>0</v>
      </c>
    </row>
    <row r="21" spans="1:14" x14ac:dyDescent="0.2">
      <c r="A21" s="4">
        <v>45055.567141203705</v>
      </c>
      <c r="B21">
        <v>780</v>
      </c>
      <c r="C21">
        <v>5752.4</v>
      </c>
      <c r="D21">
        <v>15267.85</v>
      </c>
      <c r="E21">
        <v>1152.1500000000001</v>
      </c>
      <c r="F21">
        <v>21135.55</v>
      </c>
      <c r="G21">
        <v>16438.3</v>
      </c>
      <c r="H21">
        <v>9392.0499999999993</v>
      </c>
      <c r="I21">
        <v>11857.53</v>
      </c>
      <c r="J21">
        <v>11522</v>
      </c>
      <c r="K21">
        <v>22311.63</v>
      </c>
      <c r="L21">
        <v>2348.6</v>
      </c>
      <c r="M21">
        <v>0.02</v>
      </c>
      <c r="N21">
        <v>0</v>
      </c>
    </row>
    <row r="22" spans="1:14" x14ac:dyDescent="0.2">
      <c r="A22" s="4">
        <v>45055.567835648151</v>
      </c>
      <c r="B22">
        <v>840</v>
      </c>
      <c r="C22">
        <v>5731.88</v>
      </c>
      <c r="D22">
        <v>15202.63</v>
      </c>
      <c r="E22">
        <v>1158.95</v>
      </c>
      <c r="F22">
        <v>21053.55</v>
      </c>
      <c r="G22">
        <v>16373.15</v>
      </c>
      <c r="H22">
        <v>9358.83</v>
      </c>
      <c r="I22">
        <v>11813.83</v>
      </c>
      <c r="J22">
        <v>11589.33</v>
      </c>
      <c r="K22">
        <v>22223.65</v>
      </c>
      <c r="L22">
        <v>2339.0300000000002</v>
      </c>
      <c r="M22">
        <v>0.02</v>
      </c>
      <c r="N22">
        <v>0</v>
      </c>
    </row>
    <row r="23" spans="1:14" x14ac:dyDescent="0.2">
      <c r="A23" s="4">
        <v>45055.568530092591</v>
      </c>
      <c r="B23">
        <v>900</v>
      </c>
      <c r="C23">
        <v>5708.73</v>
      </c>
      <c r="D23">
        <v>15148.58</v>
      </c>
      <c r="E23">
        <v>1160.67</v>
      </c>
      <c r="F23">
        <v>20966.03</v>
      </c>
      <c r="G23">
        <v>16313.38</v>
      </c>
      <c r="H23">
        <v>9318.67</v>
      </c>
      <c r="I23">
        <v>11766.62</v>
      </c>
      <c r="J23">
        <v>11606.8</v>
      </c>
      <c r="K23">
        <v>22137.15</v>
      </c>
      <c r="L23">
        <v>2330.0300000000002</v>
      </c>
      <c r="M23">
        <v>0.02</v>
      </c>
      <c r="N23">
        <v>0</v>
      </c>
    </row>
    <row r="24" spans="1:14" x14ac:dyDescent="0.2">
      <c r="A24" s="4">
        <v>45055.569224537037</v>
      </c>
      <c r="B24">
        <v>960</v>
      </c>
      <c r="C24">
        <v>5708.3</v>
      </c>
      <c r="D24">
        <v>15142.3</v>
      </c>
      <c r="E24">
        <v>1162.55</v>
      </c>
      <c r="F24">
        <v>20966.87</v>
      </c>
      <c r="G24">
        <v>16300.02</v>
      </c>
      <c r="H24">
        <v>9317.7000000000007</v>
      </c>
      <c r="I24">
        <v>11761.95</v>
      </c>
      <c r="J24">
        <v>11625.18</v>
      </c>
      <c r="K24">
        <v>22124.77</v>
      </c>
      <c r="L24">
        <v>2328.75</v>
      </c>
      <c r="M24">
        <v>0.02</v>
      </c>
      <c r="N24">
        <v>0</v>
      </c>
    </row>
    <row r="25" spans="1:14" x14ac:dyDescent="0.2">
      <c r="A25" s="4">
        <v>45055.569918981484</v>
      </c>
      <c r="B25">
        <v>1020</v>
      </c>
      <c r="C25">
        <v>5706.57</v>
      </c>
      <c r="D25">
        <v>15139.13</v>
      </c>
      <c r="E25">
        <v>1167.27</v>
      </c>
      <c r="F25">
        <v>20970.400000000001</v>
      </c>
      <c r="G25">
        <v>16310.95</v>
      </c>
      <c r="H25">
        <v>9318.6299999999992</v>
      </c>
      <c r="I25">
        <v>11765.85</v>
      </c>
      <c r="J25">
        <v>11673.02</v>
      </c>
      <c r="K25">
        <v>22132.7</v>
      </c>
      <c r="L25">
        <v>2330.75</v>
      </c>
      <c r="M25">
        <v>0.02</v>
      </c>
      <c r="N25">
        <v>0</v>
      </c>
    </row>
    <row r="26" spans="1:14" x14ac:dyDescent="0.2">
      <c r="A26" s="4">
        <v>45055.570613425924</v>
      </c>
      <c r="B26">
        <v>1080</v>
      </c>
      <c r="C26">
        <v>5720.9</v>
      </c>
      <c r="D26">
        <v>15183.15</v>
      </c>
      <c r="E26">
        <v>1170.45</v>
      </c>
      <c r="F26">
        <v>21018.03</v>
      </c>
      <c r="G26">
        <v>16350.28</v>
      </c>
      <c r="H26">
        <v>9341.68</v>
      </c>
      <c r="I26">
        <v>11794.83</v>
      </c>
      <c r="J26">
        <v>11704.48</v>
      </c>
      <c r="K26">
        <v>22191.05</v>
      </c>
      <c r="L26">
        <v>2335.62</v>
      </c>
      <c r="M26">
        <v>0.02</v>
      </c>
      <c r="N26">
        <v>0</v>
      </c>
    </row>
    <row r="27" spans="1:14" x14ac:dyDescent="0.2">
      <c r="A27" s="4">
        <v>45055.57130787037</v>
      </c>
      <c r="B27">
        <v>1140</v>
      </c>
      <c r="C27">
        <v>5791.02</v>
      </c>
      <c r="D27">
        <v>15363.1</v>
      </c>
      <c r="E27">
        <v>1179.9000000000001</v>
      </c>
      <c r="F27">
        <v>21269.27</v>
      </c>
      <c r="G27">
        <v>16541.77</v>
      </c>
      <c r="H27">
        <v>9453.23</v>
      </c>
      <c r="I27">
        <v>11934.73</v>
      </c>
      <c r="J27">
        <v>11798.7</v>
      </c>
      <c r="K27">
        <v>22454.03</v>
      </c>
      <c r="L27">
        <v>2363.62</v>
      </c>
      <c r="M27">
        <v>0.02</v>
      </c>
      <c r="N27">
        <v>0</v>
      </c>
    </row>
    <row r="28" spans="1:14" x14ac:dyDescent="0.2">
      <c r="A28" s="4">
        <v>45055.572002314817</v>
      </c>
      <c r="B28">
        <v>1200</v>
      </c>
      <c r="C28">
        <v>5854.25</v>
      </c>
      <c r="D28">
        <v>15529.87</v>
      </c>
      <c r="E28">
        <v>1190.52</v>
      </c>
      <c r="F28">
        <v>21505.38</v>
      </c>
      <c r="G28">
        <v>16722.3</v>
      </c>
      <c r="H28">
        <v>9556.27</v>
      </c>
      <c r="I28">
        <v>12067.43</v>
      </c>
      <c r="J28">
        <v>11905.17</v>
      </c>
      <c r="K28">
        <v>22696.2</v>
      </c>
      <c r="L28">
        <v>2388.8000000000002</v>
      </c>
      <c r="M28">
        <v>0.02</v>
      </c>
      <c r="N28">
        <v>0</v>
      </c>
    </row>
    <row r="29" spans="1:14" x14ac:dyDescent="0.2">
      <c r="A29" s="4">
        <v>45055.572696759256</v>
      </c>
      <c r="B29">
        <v>1260</v>
      </c>
      <c r="C29">
        <v>5903.82</v>
      </c>
      <c r="D29">
        <v>15660.3</v>
      </c>
      <c r="E29">
        <v>1199.4000000000001</v>
      </c>
      <c r="F29">
        <v>21684.75</v>
      </c>
      <c r="G29">
        <v>16868.95</v>
      </c>
      <c r="H29">
        <v>9641.35</v>
      </c>
      <c r="I29">
        <v>12166.37</v>
      </c>
      <c r="J29">
        <v>11994.23</v>
      </c>
      <c r="K29">
        <v>22891.93</v>
      </c>
      <c r="L29">
        <v>2410.35</v>
      </c>
      <c r="M29">
        <v>0.02</v>
      </c>
      <c r="N29">
        <v>0</v>
      </c>
    </row>
    <row r="30" spans="1:14" x14ac:dyDescent="0.2">
      <c r="A30" s="4">
        <v>45055.573391203703</v>
      </c>
      <c r="B30">
        <v>1320</v>
      </c>
      <c r="C30">
        <v>5910.33</v>
      </c>
      <c r="D30">
        <v>15681.7</v>
      </c>
      <c r="E30">
        <v>1202.43</v>
      </c>
      <c r="F30">
        <v>21715.87</v>
      </c>
      <c r="G30">
        <v>16892.169999999998</v>
      </c>
      <c r="H30">
        <v>9647.6299999999992</v>
      </c>
      <c r="I30">
        <v>12185.17</v>
      </c>
      <c r="J30">
        <v>12024.12</v>
      </c>
      <c r="K30">
        <v>22919.200000000001</v>
      </c>
      <c r="L30">
        <v>2411.87</v>
      </c>
      <c r="M30">
        <v>0.02</v>
      </c>
      <c r="N30">
        <v>0</v>
      </c>
    </row>
    <row r="31" spans="1:14" x14ac:dyDescent="0.2">
      <c r="A31" s="4">
        <v>45055.57408564815</v>
      </c>
      <c r="B31">
        <v>1380</v>
      </c>
      <c r="C31">
        <v>5869.12</v>
      </c>
      <c r="D31">
        <v>15570.67</v>
      </c>
      <c r="E31">
        <v>1193.1500000000001</v>
      </c>
      <c r="F31">
        <v>21557.38</v>
      </c>
      <c r="G31">
        <v>16763.93</v>
      </c>
      <c r="H31">
        <v>9582.9500000000007</v>
      </c>
      <c r="I31">
        <v>12097.95</v>
      </c>
      <c r="J31">
        <v>11931.5</v>
      </c>
      <c r="K31">
        <v>22751.65</v>
      </c>
      <c r="L31">
        <v>2395.9</v>
      </c>
      <c r="M31">
        <v>0.02</v>
      </c>
      <c r="N31">
        <v>0</v>
      </c>
    </row>
    <row r="32" spans="1:14" x14ac:dyDescent="0.2">
      <c r="A32" s="4">
        <v>45055.574780092589</v>
      </c>
      <c r="B32">
        <v>1440</v>
      </c>
      <c r="C32">
        <v>5845.28</v>
      </c>
      <c r="D32">
        <v>15503.92</v>
      </c>
      <c r="E32">
        <v>1191.8</v>
      </c>
      <c r="F32">
        <v>21468.53</v>
      </c>
      <c r="G32">
        <v>16699.97</v>
      </c>
      <c r="H32">
        <v>9543.9</v>
      </c>
      <c r="I32">
        <v>12046.07</v>
      </c>
      <c r="J32">
        <v>11918.23</v>
      </c>
      <c r="K32">
        <v>22662.55</v>
      </c>
      <c r="L32">
        <v>2384.5</v>
      </c>
      <c r="M32">
        <v>0.02</v>
      </c>
      <c r="N32">
        <v>0</v>
      </c>
    </row>
    <row r="33" spans="1:14" x14ac:dyDescent="0.2">
      <c r="A33" s="4">
        <v>45055.575474537036</v>
      </c>
      <c r="B33">
        <v>1500</v>
      </c>
      <c r="C33">
        <v>5845.97</v>
      </c>
      <c r="D33">
        <v>15512.53</v>
      </c>
      <c r="E33">
        <v>1192.45</v>
      </c>
      <c r="F33">
        <v>21480.65</v>
      </c>
      <c r="G33">
        <v>16703.5</v>
      </c>
      <c r="H33">
        <v>9544.4500000000007</v>
      </c>
      <c r="I33">
        <v>12054.73</v>
      </c>
      <c r="J33">
        <v>11924.67</v>
      </c>
      <c r="K33">
        <v>22671.53</v>
      </c>
      <c r="L33">
        <v>2386.1</v>
      </c>
      <c r="M33">
        <v>0.02</v>
      </c>
      <c r="N33">
        <v>0</v>
      </c>
    </row>
    <row r="34" spans="1:14" x14ac:dyDescent="0.2">
      <c r="A34" s="4">
        <v>45055.576168981483</v>
      </c>
      <c r="B34">
        <v>1560</v>
      </c>
      <c r="C34">
        <v>5857.42</v>
      </c>
      <c r="D34">
        <v>15535.4</v>
      </c>
      <c r="E34">
        <v>1192.03</v>
      </c>
      <c r="F34">
        <v>21504.93</v>
      </c>
      <c r="G34">
        <v>16730.919999999998</v>
      </c>
      <c r="H34">
        <v>9561.2000000000007</v>
      </c>
      <c r="I34">
        <v>12068.18</v>
      </c>
      <c r="J34">
        <v>11920.43</v>
      </c>
      <c r="K34">
        <v>22708.58</v>
      </c>
      <c r="L34">
        <v>2391.1999999999998</v>
      </c>
      <c r="M34">
        <v>0.02</v>
      </c>
      <c r="N34">
        <v>0</v>
      </c>
    </row>
    <row r="35" spans="1:14" x14ac:dyDescent="0.2">
      <c r="A35" s="4">
        <v>45055.576863425929</v>
      </c>
      <c r="B35">
        <v>1620</v>
      </c>
      <c r="C35">
        <v>5897.77</v>
      </c>
      <c r="D35">
        <v>15647.27</v>
      </c>
      <c r="E35">
        <v>1201.82</v>
      </c>
      <c r="F35">
        <v>21667.97</v>
      </c>
      <c r="G35">
        <v>16856.72</v>
      </c>
      <c r="H35">
        <v>9627.32</v>
      </c>
      <c r="I35">
        <v>12153.1</v>
      </c>
      <c r="J35">
        <v>12017.73</v>
      </c>
      <c r="K35">
        <v>22869.37</v>
      </c>
      <c r="L35">
        <v>2408.33</v>
      </c>
      <c r="M35">
        <v>0.02</v>
      </c>
      <c r="N35">
        <v>0</v>
      </c>
    </row>
    <row r="36" spans="1:14" x14ac:dyDescent="0.2">
      <c r="A36" s="4">
        <v>45055.577557870369</v>
      </c>
      <c r="B36">
        <v>1680</v>
      </c>
      <c r="C36">
        <v>5962.45</v>
      </c>
      <c r="D36">
        <v>15823.63</v>
      </c>
      <c r="E36">
        <v>1213.05</v>
      </c>
      <c r="F36">
        <v>21906.23</v>
      </c>
      <c r="G36">
        <v>17031.82</v>
      </c>
      <c r="H36">
        <v>9738.52</v>
      </c>
      <c r="I36">
        <v>12293.73</v>
      </c>
      <c r="J36">
        <v>12130.65</v>
      </c>
      <c r="K36">
        <v>23119.82</v>
      </c>
      <c r="L36">
        <v>2431.87</v>
      </c>
      <c r="M36">
        <v>0.02</v>
      </c>
      <c r="N36">
        <v>0</v>
      </c>
    </row>
    <row r="37" spans="1:14" x14ac:dyDescent="0.2">
      <c r="A37" s="4">
        <v>45055.578252314815</v>
      </c>
      <c r="B37">
        <v>1740</v>
      </c>
      <c r="C37">
        <v>6050.88</v>
      </c>
      <c r="D37">
        <v>16056.27</v>
      </c>
      <c r="E37">
        <v>1228.33</v>
      </c>
      <c r="F37">
        <v>22235.18</v>
      </c>
      <c r="G37">
        <v>17290.78</v>
      </c>
      <c r="H37">
        <v>9878.02</v>
      </c>
      <c r="I37">
        <v>12477.28</v>
      </c>
      <c r="J37">
        <v>12282.98</v>
      </c>
      <c r="K37">
        <v>23471.279999999999</v>
      </c>
      <c r="L37">
        <v>2471.42</v>
      </c>
      <c r="M37">
        <v>0.02</v>
      </c>
      <c r="N37">
        <v>0</v>
      </c>
    </row>
    <row r="38" spans="1:14" x14ac:dyDescent="0.2">
      <c r="A38" s="4">
        <v>45055.578946759262</v>
      </c>
      <c r="B38">
        <v>1800</v>
      </c>
      <c r="C38">
        <v>6111.48</v>
      </c>
      <c r="D38">
        <v>16212.75</v>
      </c>
      <c r="E38">
        <v>1240.23</v>
      </c>
      <c r="F38">
        <v>22447.88</v>
      </c>
      <c r="G38">
        <v>17465.88</v>
      </c>
      <c r="H38">
        <v>9979.02</v>
      </c>
      <c r="I38">
        <v>12592.8</v>
      </c>
      <c r="J38">
        <v>12402.62</v>
      </c>
      <c r="K38">
        <v>23689.38</v>
      </c>
      <c r="L38">
        <v>2494.5500000000002</v>
      </c>
      <c r="M38">
        <v>0.02</v>
      </c>
      <c r="N38">
        <v>0</v>
      </c>
    </row>
    <row r="39" spans="1:14" x14ac:dyDescent="0.2">
      <c r="A39" s="4">
        <v>45055.579641203702</v>
      </c>
      <c r="B39">
        <v>1860</v>
      </c>
      <c r="C39">
        <v>6052.53</v>
      </c>
      <c r="D39">
        <v>16063.9</v>
      </c>
      <c r="E39">
        <v>1232.4000000000001</v>
      </c>
      <c r="F39">
        <v>22237.83</v>
      </c>
      <c r="G39">
        <v>17288.93</v>
      </c>
      <c r="H39">
        <v>9881</v>
      </c>
      <c r="I39">
        <v>12481.45</v>
      </c>
      <c r="J39">
        <v>12324.13</v>
      </c>
      <c r="K39">
        <v>23473.7</v>
      </c>
      <c r="L39">
        <v>2468.8200000000002</v>
      </c>
      <c r="M39">
        <v>0.02</v>
      </c>
      <c r="N39">
        <v>0</v>
      </c>
    </row>
    <row r="40" spans="1:14" x14ac:dyDescent="0.2">
      <c r="A40" s="4">
        <v>45055.580335648148</v>
      </c>
      <c r="B40">
        <v>1920</v>
      </c>
      <c r="C40">
        <v>6047.35</v>
      </c>
      <c r="D40">
        <v>16035.8</v>
      </c>
      <c r="E40">
        <v>1230.48</v>
      </c>
      <c r="F40">
        <v>22207.119999999999</v>
      </c>
      <c r="G40">
        <v>17283.25</v>
      </c>
      <c r="H40">
        <v>9877.6299999999992</v>
      </c>
      <c r="I40">
        <v>12462.6</v>
      </c>
      <c r="J40">
        <v>12304.75</v>
      </c>
      <c r="K40">
        <v>23449.43</v>
      </c>
      <c r="L40">
        <v>2470.02</v>
      </c>
      <c r="M40">
        <v>0.02</v>
      </c>
      <c r="N40">
        <v>0</v>
      </c>
    </row>
    <row r="41" spans="1:14" x14ac:dyDescent="0.2">
      <c r="A41" s="4">
        <v>45055.581030092595</v>
      </c>
      <c r="B41">
        <v>1980</v>
      </c>
      <c r="C41">
        <v>6030.92</v>
      </c>
      <c r="D41">
        <v>16003.45</v>
      </c>
      <c r="E41">
        <v>1227.72</v>
      </c>
      <c r="F41">
        <v>22160.720000000001</v>
      </c>
      <c r="G41">
        <v>17224.53</v>
      </c>
      <c r="H41">
        <v>9842.6299999999992</v>
      </c>
      <c r="I41">
        <v>12430.27</v>
      </c>
      <c r="J41">
        <v>12277.08</v>
      </c>
      <c r="K41">
        <v>23380.28</v>
      </c>
      <c r="L41">
        <v>2458.7800000000002</v>
      </c>
      <c r="M41">
        <v>0.02</v>
      </c>
      <c r="N41">
        <v>0</v>
      </c>
    </row>
    <row r="42" spans="1:14" x14ac:dyDescent="0.2">
      <c r="A42" s="4">
        <v>45055.581724537034</v>
      </c>
      <c r="B42">
        <v>2040</v>
      </c>
      <c r="C42">
        <v>6150.98</v>
      </c>
      <c r="D42">
        <v>16312.8</v>
      </c>
      <c r="E42">
        <v>1247.67</v>
      </c>
      <c r="F42">
        <v>22585.35</v>
      </c>
      <c r="G42">
        <v>17570.02</v>
      </c>
      <c r="H42">
        <v>10040.700000000001</v>
      </c>
      <c r="I42">
        <v>12674.5</v>
      </c>
      <c r="J42">
        <v>12476.6</v>
      </c>
      <c r="K42">
        <v>23842.55</v>
      </c>
      <c r="L42">
        <v>2513.1799999999998</v>
      </c>
      <c r="M42">
        <v>0.02</v>
      </c>
      <c r="N42">
        <v>0</v>
      </c>
    </row>
    <row r="43" spans="1:14" x14ac:dyDescent="0.2">
      <c r="A43" s="4">
        <v>45055.582418981481</v>
      </c>
      <c r="B43">
        <v>2100</v>
      </c>
      <c r="C43">
        <v>6188.93</v>
      </c>
      <c r="D43">
        <v>16428.22</v>
      </c>
      <c r="E43">
        <v>1256.6500000000001</v>
      </c>
      <c r="F43">
        <v>22747.15</v>
      </c>
      <c r="G43">
        <v>17694.419999999998</v>
      </c>
      <c r="H43">
        <v>10108.879999999999</v>
      </c>
      <c r="I43">
        <v>12763.13</v>
      </c>
      <c r="J43">
        <v>12566.55</v>
      </c>
      <c r="K43">
        <v>24014.25</v>
      </c>
      <c r="L43">
        <v>2527.25</v>
      </c>
      <c r="M43">
        <v>0.02</v>
      </c>
      <c r="N43">
        <v>0</v>
      </c>
    </row>
    <row r="44" spans="1:14" x14ac:dyDescent="0.2">
      <c r="A44" s="4">
        <v>45055.583113425928</v>
      </c>
      <c r="B44">
        <v>2160</v>
      </c>
      <c r="C44">
        <v>6192.1</v>
      </c>
      <c r="D44">
        <v>16424</v>
      </c>
      <c r="E44">
        <v>1257.52</v>
      </c>
      <c r="F44">
        <v>22739.77</v>
      </c>
      <c r="G44">
        <v>17686.27</v>
      </c>
      <c r="H44">
        <v>10107</v>
      </c>
      <c r="I44">
        <v>12758.22</v>
      </c>
      <c r="J44">
        <v>12575.18</v>
      </c>
      <c r="K44">
        <v>24009.22</v>
      </c>
      <c r="L44">
        <v>2526.9</v>
      </c>
      <c r="M44">
        <v>0.02</v>
      </c>
      <c r="N44">
        <v>0</v>
      </c>
    </row>
    <row r="45" spans="1:14" x14ac:dyDescent="0.2">
      <c r="A45" s="4">
        <v>45055.583807870367</v>
      </c>
      <c r="B45">
        <v>2220</v>
      </c>
      <c r="C45">
        <v>6181.78</v>
      </c>
      <c r="D45">
        <v>16396.07</v>
      </c>
      <c r="E45">
        <v>1257.77</v>
      </c>
      <c r="F45">
        <v>22709.65</v>
      </c>
      <c r="G45">
        <v>17664.03</v>
      </c>
      <c r="H45">
        <v>10092.9</v>
      </c>
      <c r="I45">
        <v>12746.13</v>
      </c>
      <c r="J45">
        <v>12577.5</v>
      </c>
      <c r="K45">
        <v>23970.400000000001</v>
      </c>
      <c r="L45">
        <v>2519.8000000000002</v>
      </c>
      <c r="M45">
        <v>0.02</v>
      </c>
      <c r="N45">
        <v>0</v>
      </c>
    </row>
    <row r="46" spans="1:14" x14ac:dyDescent="0.2">
      <c r="A46" s="4">
        <v>45055.584502314814</v>
      </c>
      <c r="B46">
        <v>2280</v>
      </c>
      <c r="C46">
        <v>6171.97</v>
      </c>
      <c r="D46">
        <v>16375.97</v>
      </c>
      <c r="E46">
        <v>1256.32</v>
      </c>
      <c r="F46">
        <v>22667.23</v>
      </c>
      <c r="G46">
        <v>17629.18</v>
      </c>
      <c r="H46">
        <v>10074.700000000001</v>
      </c>
      <c r="I46">
        <v>12719.15</v>
      </c>
      <c r="J46">
        <v>12563.25</v>
      </c>
      <c r="K46">
        <v>23926.68</v>
      </c>
      <c r="L46">
        <v>2522.92</v>
      </c>
      <c r="M46">
        <v>0.02</v>
      </c>
      <c r="N46">
        <v>0</v>
      </c>
    </row>
    <row r="47" spans="1:14" x14ac:dyDescent="0.2">
      <c r="A47" s="4">
        <v>45055.585196759261</v>
      </c>
      <c r="B47">
        <v>2340</v>
      </c>
      <c r="C47">
        <v>6215.4</v>
      </c>
      <c r="D47">
        <v>16494.13</v>
      </c>
      <c r="E47">
        <v>1264.52</v>
      </c>
      <c r="F47">
        <v>22841.58</v>
      </c>
      <c r="G47">
        <v>17766.95</v>
      </c>
      <c r="H47">
        <v>10149.08</v>
      </c>
      <c r="I47">
        <v>12812.92</v>
      </c>
      <c r="J47">
        <v>12645.37</v>
      </c>
      <c r="K47">
        <v>24105.62</v>
      </c>
      <c r="L47">
        <v>2537.2199999999998</v>
      </c>
      <c r="M47">
        <v>0.02</v>
      </c>
      <c r="N47">
        <v>0</v>
      </c>
    </row>
    <row r="48" spans="1:14" x14ac:dyDescent="0.2">
      <c r="A48" s="4">
        <v>45055.5858912037</v>
      </c>
      <c r="B48">
        <v>2400</v>
      </c>
      <c r="C48">
        <v>6222.7</v>
      </c>
      <c r="D48">
        <v>16503.080000000002</v>
      </c>
      <c r="E48">
        <v>1267.42</v>
      </c>
      <c r="F48">
        <v>22854.83</v>
      </c>
      <c r="G48">
        <v>17775.98</v>
      </c>
      <c r="H48">
        <v>10162.469999999999</v>
      </c>
      <c r="I48">
        <v>12829.73</v>
      </c>
      <c r="J48">
        <v>12674.02</v>
      </c>
      <c r="K48">
        <v>24126.47</v>
      </c>
      <c r="L48">
        <v>2538.3000000000002</v>
      </c>
      <c r="M48">
        <v>0.02</v>
      </c>
      <c r="N48">
        <v>0</v>
      </c>
    </row>
    <row r="49" spans="1:14" x14ac:dyDescent="0.2">
      <c r="A49" s="4">
        <v>45055.586585648147</v>
      </c>
      <c r="B49">
        <v>2460</v>
      </c>
      <c r="C49">
        <v>6215.2</v>
      </c>
      <c r="D49">
        <v>16499.55</v>
      </c>
      <c r="E49">
        <v>1265.58</v>
      </c>
      <c r="F49">
        <v>22829.65</v>
      </c>
      <c r="G49">
        <v>17762.349999999999</v>
      </c>
      <c r="H49">
        <v>10145.219999999999</v>
      </c>
      <c r="I49">
        <v>12810.97</v>
      </c>
      <c r="J49">
        <v>12655.65</v>
      </c>
      <c r="K49">
        <v>24103.1</v>
      </c>
      <c r="L49">
        <v>2537.35</v>
      </c>
      <c r="M49">
        <v>0.02</v>
      </c>
      <c r="N49">
        <v>0</v>
      </c>
    </row>
    <row r="50" spans="1:14" x14ac:dyDescent="0.2">
      <c r="A50" s="4">
        <v>45055.587280092594</v>
      </c>
      <c r="B50">
        <v>2520</v>
      </c>
      <c r="C50">
        <v>6209.17</v>
      </c>
      <c r="D50">
        <v>16459.52</v>
      </c>
      <c r="E50">
        <v>1264.5999999999999</v>
      </c>
      <c r="F50">
        <v>22794.37</v>
      </c>
      <c r="G50">
        <v>17720.88</v>
      </c>
      <c r="H50">
        <v>10127.82</v>
      </c>
      <c r="I50">
        <v>12790.2</v>
      </c>
      <c r="J50">
        <v>12646.32</v>
      </c>
      <c r="K50">
        <v>24055.38</v>
      </c>
      <c r="L50">
        <v>2531.75</v>
      </c>
      <c r="M50">
        <v>0.02</v>
      </c>
      <c r="N50">
        <v>0</v>
      </c>
    </row>
    <row r="51" spans="1:14" x14ac:dyDescent="0.2">
      <c r="A51" s="4">
        <v>45055.58797453704</v>
      </c>
      <c r="B51">
        <v>2580</v>
      </c>
      <c r="C51">
        <v>6210.8</v>
      </c>
      <c r="D51">
        <v>16485.98</v>
      </c>
      <c r="E51">
        <v>1265.27</v>
      </c>
      <c r="F51">
        <v>22837.22</v>
      </c>
      <c r="G51">
        <v>17761.28</v>
      </c>
      <c r="H51">
        <v>10153.15</v>
      </c>
      <c r="I51">
        <v>12808.37</v>
      </c>
      <c r="J51">
        <v>12652.43</v>
      </c>
      <c r="K51">
        <v>24098.37</v>
      </c>
      <c r="L51">
        <v>2535.9699999999998</v>
      </c>
      <c r="M51">
        <v>0.02</v>
      </c>
      <c r="N51">
        <v>0</v>
      </c>
    </row>
    <row r="52" spans="1:14" x14ac:dyDescent="0.2">
      <c r="A52" s="4">
        <v>45055.58866898148</v>
      </c>
      <c r="B52">
        <v>2640</v>
      </c>
      <c r="C52">
        <v>6197.1</v>
      </c>
      <c r="D52">
        <v>16436.52</v>
      </c>
      <c r="E52">
        <v>1264.4000000000001</v>
      </c>
      <c r="F52">
        <v>22753.38</v>
      </c>
      <c r="G52">
        <v>17697.27</v>
      </c>
      <c r="H52">
        <v>10109.870000000001</v>
      </c>
      <c r="I52">
        <v>12766.63</v>
      </c>
      <c r="J52">
        <v>12643.9</v>
      </c>
      <c r="K52">
        <v>24028.23</v>
      </c>
      <c r="L52">
        <v>2528.73</v>
      </c>
      <c r="M52">
        <v>0.02</v>
      </c>
      <c r="N52">
        <v>0</v>
      </c>
    </row>
    <row r="53" spans="1:14" x14ac:dyDescent="0.2">
      <c r="A53" s="4">
        <v>45055.589363425926</v>
      </c>
      <c r="B53">
        <v>2700</v>
      </c>
      <c r="C53">
        <v>6197.52</v>
      </c>
      <c r="D53">
        <v>16446.28</v>
      </c>
      <c r="E53">
        <v>1264.42</v>
      </c>
      <c r="F53">
        <v>22783.33</v>
      </c>
      <c r="G53">
        <v>17718.7</v>
      </c>
      <c r="H53">
        <v>10125.23</v>
      </c>
      <c r="I53">
        <v>12778.45</v>
      </c>
      <c r="J53">
        <v>12644.37</v>
      </c>
      <c r="K53">
        <v>24037.88</v>
      </c>
      <c r="L53">
        <v>2531.83</v>
      </c>
      <c r="M53">
        <v>0.02</v>
      </c>
      <c r="N53">
        <v>0</v>
      </c>
    </row>
    <row r="54" spans="1:14" x14ac:dyDescent="0.2">
      <c r="A54" s="4">
        <v>45055.590057870373</v>
      </c>
      <c r="B54">
        <v>2760</v>
      </c>
      <c r="C54">
        <v>6201.25</v>
      </c>
      <c r="D54">
        <v>16443.47</v>
      </c>
      <c r="E54">
        <v>1265.23</v>
      </c>
      <c r="F54">
        <v>22761.32</v>
      </c>
      <c r="G54">
        <v>17709.32</v>
      </c>
      <c r="H54">
        <v>10118.200000000001</v>
      </c>
      <c r="I54">
        <v>12780.28</v>
      </c>
      <c r="J54">
        <v>12652.38</v>
      </c>
      <c r="K54">
        <v>24028.35</v>
      </c>
      <c r="L54">
        <v>2530.1999999999998</v>
      </c>
      <c r="M54">
        <v>0.02</v>
      </c>
      <c r="N54">
        <v>0</v>
      </c>
    </row>
    <row r="55" spans="1:14" x14ac:dyDescent="0.2">
      <c r="A55" s="4">
        <v>45055.590752314813</v>
      </c>
      <c r="B55">
        <v>2820</v>
      </c>
      <c r="C55">
        <v>6192.28</v>
      </c>
      <c r="D55">
        <v>16435.73</v>
      </c>
      <c r="E55">
        <v>1264.45</v>
      </c>
      <c r="F55">
        <v>22755.63</v>
      </c>
      <c r="G55">
        <v>17699.080000000002</v>
      </c>
      <c r="H55">
        <v>10113.1</v>
      </c>
      <c r="I55">
        <v>12769.55</v>
      </c>
      <c r="J55">
        <v>12644.82</v>
      </c>
      <c r="K55">
        <v>24025.25</v>
      </c>
      <c r="L55">
        <v>2527.83</v>
      </c>
      <c r="M55">
        <v>0.02</v>
      </c>
      <c r="N55">
        <v>0</v>
      </c>
    </row>
    <row r="56" spans="1:14" x14ac:dyDescent="0.2">
      <c r="A56" s="4">
        <v>45055.591446759259</v>
      </c>
      <c r="B56">
        <v>2880</v>
      </c>
      <c r="C56">
        <v>6197.58</v>
      </c>
      <c r="D56">
        <v>16435.330000000002</v>
      </c>
      <c r="E56">
        <v>1264.2</v>
      </c>
      <c r="F56">
        <v>22760.47</v>
      </c>
      <c r="G56">
        <v>17697.43</v>
      </c>
      <c r="H56">
        <v>10113.18</v>
      </c>
      <c r="I56">
        <v>12764.17</v>
      </c>
      <c r="J56">
        <v>12641.53</v>
      </c>
      <c r="K56">
        <v>24017.68</v>
      </c>
      <c r="L56">
        <v>2529.23</v>
      </c>
      <c r="M56">
        <v>0.02</v>
      </c>
      <c r="N56">
        <v>0</v>
      </c>
    </row>
    <row r="57" spans="1:14" x14ac:dyDescent="0.2">
      <c r="A57" s="4">
        <v>45055.592141203706</v>
      </c>
      <c r="B57">
        <v>2940</v>
      </c>
      <c r="C57">
        <v>6197.23</v>
      </c>
      <c r="D57">
        <v>16451.32</v>
      </c>
      <c r="E57">
        <v>1265.3</v>
      </c>
      <c r="F57">
        <v>22773.15</v>
      </c>
      <c r="G57">
        <v>17707.150000000001</v>
      </c>
      <c r="H57">
        <v>10124.629999999999</v>
      </c>
      <c r="I57">
        <v>12781.03</v>
      </c>
      <c r="J57">
        <v>12653.1</v>
      </c>
      <c r="K57">
        <v>24045.63</v>
      </c>
      <c r="L57">
        <v>2529.3200000000002</v>
      </c>
      <c r="M57">
        <v>0.02</v>
      </c>
      <c r="N57">
        <v>0</v>
      </c>
    </row>
    <row r="58" spans="1:14" x14ac:dyDescent="0.2">
      <c r="A58" s="4">
        <v>45055.592835648145</v>
      </c>
      <c r="B58">
        <v>3000</v>
      </c>
      <c r="C58">
        <v>6202.93</v>
      </c>
      <c r="D58">
        <v>16450.87</v>
      </c>
      <c r="E58">
        <v>1265.78</v>
      </c>
      <c r="F58">
        <v>22778.6</v>
      </c>
      <c r="G58">
        <v>17725.62</v>
      </c>
      <c r="H58">
        <v>10122.799999999999</v>
      </c>
      <c r="I58">
        <v>12777.05</v>
      </c>
      <c r="J58">
        <v>12657.63</v>
      </c>
      <c r="K58">
        <v>24043.279999999999</v>
      </c>
      <c r="L58">
        <v>2532.33</v>
      </c>
      <c r="M58">
        <v>0.02</v>
      </c>
      <c r="N58">
        <v>0</v>
      </c>
    </row>
    <row r="59" spans="1:14" x14ac:dyDescent="0.2">
      <c r="A59" s="4">
        <v>45055.593530092592</v>
      </c>
      <c r="B59">
        <v>3060</v>
      </c>
      <c r="C59">
        <v>6196.73</v>
      </c>
      <c r="D59">
        <v>16441.419999999998</v>
      </c>
      <c r="E59">
        <v>1265.0999999999999</v>
      </c>
      <c r="F59">
        <v>22761.63</v>
      </c>
      <c r="G59">
        <v>17703.25</v>
      </c>
      <c r="H59">
        <v>10121.32</v>
      </c>
      <c r="I59">
        <v>12783.82</v>
      </c>
      <c r="J59">
        <v>12651.37</v>
      </c>
      <c r="K59">
        <v>24029.08</v>
      </c>
      <c r="L59">
        <v>2529.23</v>
      </c>
      <c r="M59">
        <v>0.02</v>
      </c>
      <c r="N59">
        <v>0</v>
      </c>
    </row>
    <row r="60" spans="1:14" x14ac:dyDescent="0.2">
      <c r="A60" s="4">
        <v>45055.594224537039</v>
      </c>
      <c r="B60">
        <v>3120</v>
      </c>
      <c r="C60">
        <v>5322.32</v>
      </c>
      <c r="D60">
        <v>14132.33</v>
      </c>
      <c r="E60">
        <v>1119.73</v>
      </c>
      <c r="F60">
        <v>19568.88</v>
      </c>
      <c r="G60">
        <v>15221.82</v>
      </c>
      <c r="H60">
        <v>8689.02</v>
      </c>
      <c r="I60">
        <v>10968.47</v>
      </c>
      <c r="J60">
        <v>11197.17</v>
      </c>
      <c r="K60">
        <v>20654.72</v>
      </c>
      <c r="L60">
        <v>2174.5300000000002</v>
      </c>
      <c r="M60">
        <v>0.02</v>
      </c>
      <c r="N60">
        <v>0</v>
      </c>
    </row>
    <row r="61" spans="1:14" x14ac:dyDescent="0.2">
      <c r="A61" s="4">
        <v>45055.594918981478</v>
      </c>
      <c r="B61">
        <v>3180</v>
      </c>
      <c r="C61">
        <v>6176.28</v>
      </c>
      <c r="D61">
        <v>16380.97</v>
      </c>
      <c r="E61">
        <v>1256.67</v>
      </c>
      <c r="F61">
        <v>22676.35</v>
      </c>
      <c r="G61">
        <v>17631.97</v>
      </c>
      <c r="H61">
        <v>10078.75</v>
      </c>
      <c r="I61">
        <v>12730.45</v>
      </c>
      <c r="J61">
        <v>12566.97</v>
      </c>
      <c r="K61">
        <v>23935.4</v>
      </c>
      <c r="L61">
        <v>2519.08</v>
      </c>
      <c r="M61">
        <v>0.02</v>
      </c>
      <c r="N61">
        <v>0</v>
      </c>
    </row>
    <row r="62" spans="1:14" x14ac:dyDescent="0.2">
      <c r="A62" s="4">
        <v>45055.595613425925</v>
      </c>
      <c r="B62">
        <v>3240</v>
      </c>
      <c r="C62">
        <v>6168.57</v>
      </c>
      <c r="D62">
        <v>16368.77</v>
      </c>
      <c r="E62">
        <v>1255.57</v>
      </c>
      <c r="F62">
        <v>22671.93</v>
      </c>
      <c r="G62">
        <v>17633.38</v>
      </c>
      <c r="H62">
        <v>10075.77</v>
      </c>
      <c r="I62">
        <v>12718.12</v>
      </c>
      <c r="J62">
        <v>12555.32</v>
      </c>
      <c r="K62">
        <v>23931.279999999999</v>
      </c>
      <c r="L62">
        <v>2520.1799999999998</v>
      </c>
      <c r="M62">
        <v>0.02</v>
      </c>
      <c r="N62">
        <v>0</v>
      </c>
    </row>
    <row r="63" spans="1:14" x14ac:dyDescent="0.2">
      <c r="A63" s="4">
        <v>45055.596307870372</v>
      </c>
      <c r="B63">
        <v>3300</v>
      </c>
      <c r="C63">
        <v>6165.48</v>
      </c>
      <c r="D63">
        <v>16351.43</v>
      </c>
      <c r="E63">
        <v>1256.08</v>
      </c>
      <c r="F63">
        <v>22633.3</v>
      </c>
      <c r="G63">
        <v>17604.43</v>
      </c>
      <c r="H63">
        <v>10065.43</v>
      </c>
      <c r="I63">
        <v>12702.03</v>
      </c>
      <c r="J63">
        <v>12560.9</v>
      </c>
      <c r="K63">
        <v>23893.37</v>
      </c>
      <c r="L63">
        <v>2514.58</v>
      </c>
      <c r="M63">
        <v>0.02</v>
      </c>
      <c r="N63">
        <v>0</v>
      </c>
    </row>
    <row r="64" spans="1:14" x14ac:dyDescent="0.2">
      <c r="A64" s="4">
        <v>45055.597002314818</v>
      </c>
      <c r="B64">
        <v>3360</v>
      </c>
      <c r="C64">
        <v>6164.98</v>
      </c>
      <c r="D64">
        <v>16360.87</v>
      </c>
      <c r="E64">
        <v>1255.6199999999999</v>
      </c>
      <c r="F64">
        <v>22658.93</v>
      </c>
      <c r="G64">
        <v>17622.919999999998</v>
      </c>
      <c r="H64">
        <v>10064.57</v>
      </c>
      <c r="I64">
        <v>12712.82</v>
      </c>
      <c r="J64">
        <v>12556.22</v>
      </c>
      <c r="K64">
        <v>23908.43</v>
      </c>
      <c r="L64">
        <v>2516.83</v>
      </c>
      <c r="M64">
        <v>0.02</v>
      </c>
      <c r="N64">
        <v>0</v>
      </c>
    </row>
    <row r="65" spans="1:14" x14ac:dyDescent="0.2">
      <c r="A65" s="4">
        <v>45055.597696759258</v>
      </c>
      <c r="B65">
        <v>3420</v>
      </c>
      <c r="C65">
        <v>6166.8</v>
      </c>
      <c r="D65">
        <v>16361.93</v>
      </c>
      <c r="E65">
        <v>1256.8699999999999</v>
      </c>
      <c r="F65">
        <v>22651.58</v>
      </c>
      <c r="G65">
        <v>17616.23</v>
      </c>
      <c r="H65">
        <v>10072.57</v>
      </c>
      <c r="I65">
        <v>12711.92</v>
      </c>
      <c r="J65">
        <v>12568.82</v>
      </c>
      <c r="K65">
        <v>23912</v>
      </c>
      <c r="L65">
        <v>2514.73</v>
      </c>
      <c r="M65">
        <v>0.02</v>
      </c>
      <c r="N65">
        <v>0</v>
      </c>
    </row>
    <row r="66" spans="1:14" x14ac:dyDescent="0.2">
      <c r="A66" s="4">
        <v>45055.598391203705</v>
      </c>
      <c r="B66">
        <v>3480</v>
      </c>
      <c r="C66">
        <v>6169.63</v>
      </c>
      <c r="D66">
        <v>16363.32</v>
      </c>
      <c r="E66">
        <v>1256.1300000000001</v>
      </c>
      <c r="F66">
        <v>22656.92</v>
      </c>
      <c r="G66">
        <v>17627.400000000001</v>
      </c>
      <c r="H66">
        <v>10073.25</v>
      </c>
      <c r="I66">
        <v>12710.13</v>
      </c>
      <c r="J66">
        <v>12561.1</v>
      </c>
      <c r="K66">
        <v>23920.33</v>
      </c>
      <c r="L66">
        <v>2516.98</v>
      </c>
      <c r="M66">
        <v>0.02</v>
      </c>
      <c r="N66">
        <v>0</v>
      </c>
    </row>
    <row r="67" spans="1:14" x14ac:dyDescent="0.2">
      <c r="A67" s="4">
        <v>45055.599085648151</v>
      </c>
      <c r="B67">
        <v>3540</v>
      </c>
      <c r="C67">
        <v>6160.52</v>
      </c>
      <c r="D67">
        <v>16354.68</v>
      </c>
      <c r="E67">
        <v>1255.98</v>
      </c>
      <c r="F67">
        <v>22648.55</v>
      </c>
      <c r="G67">
        <v>17614.75</v>
      </c>
      <c r="H67">
        <v>10059.549999999999</v>
      </c>
      <c r="I67">
        <v>12706.72</v>
      </c>
      <c r="J67">
        <v>12559.73</v>
      </c>
      <c r="K67">
        <v>23905.23</v>
      </c>
      <c r="L67">
        <v>2517.5700000000002</v>
      </c>
      <c r="M67">
        <v>0.02</v>
      </c>
      <c r="N67">
        <v>0</v>
      </c>
    </row>
    <row r="68" spans="1:14" x14ac:dyDescent="0.2">
      <c r="A68" s="4">
        <v>45055.599780092591</v>
      </c>
      <c r="B68">
        <v>3600</v>
      </c>
      <c r="C68">
        <v>6173.03</v>
      </c>
      <c r="D68">
        <v>16366.55</v>
      </c>
      <c r="E68">
        <v>1257.3800000000001</v>
      </c>
      <c r="F68">
        <v>22660.67</v>
      </c>
      <c r="G68">
        <v>17619.13</v>
      </c>
      <c r="H68">
        <v>10072.27</v>
      </c>
      <c r="I68">
        <v>12720.73</v>
      </c>
      <c r="J68">
        <v>12573.92</v>
      </c>
      <c r="K68">
        <v>23913.33</v>
      </c>
      <c r="L68">
        <v>2517.7800000000002</v>
      </c>
      <c r="M68">
        <v>0.02</v>
      </c>
      <c r="N68">
        <v>0</v>
      </c>
    </row>
    <row r="69" spans="1:14" x14ac:dyDescent="0.2">
      <c r="A69" s="4">
        <v>45055.600474537037</v>
      </c>
      <c r="B69">
        <v>3660</v>
      </c>
      <c r="C69">
        <v>2977.2</v>
      </c>
      <c r="D69">
        <v>7903.32</v>
      </c>
      <c r="E69">
        <v>742.35</v>
      </c>
      <c r="F69">
        <v>10944.43</v>
      </c>
      <c r="G69">
        <v>8518.5300000000007</v>
      </c>
      <c r="H69">
        <v>4869.53</v>
      </c>
      <c r="I69">
        <v>6134.97</v>
      </c>
      <c r="J69">
        <v>7423.48</v>
      </c>
      <c r="K69">
        <v>11560.03</v>
      </c>
      <c r="L69">
        <v>1218.67</v>
      </c>
      <c r="M69">
        <v>0.02</v>
      </c>
      <c r="N69">
        <v>0</v>
      </c>
    </row>
    <row r="70" spans="1:14" x14ac:dyDescent="0.2">
      <c r="A70" s="4">
        <v>45055.601168981484</v>
      </c>
      <c r="B70">
        <v>3720</v>
      </c>
      <c r="C70">
        <v>1760.9</v>
      </c>
      <c r="D70">
        <v>4672.3</v>
      </c>
      <c r="E70">
        <v>509.83</v>
      </c>
      <c r="F70">
        <v>6464.43</v>
      </c>
      <c r="G70">
        <v>5026.88</v>
      </c>
      <c r="H70">
        <v>2873.2</v>
      </c>
      <c r="I70">
        <v>3626.92</v>
      </c>
      <c r="J70">
        <v>5098.5200000000004</v>
      </c>
      <c r="K70">
        <v>6832.25</v>
      </c>
      <c r="L70">
        <v>720.48</v>
      </c>
      <c r="M70">
        <v>0.02</v>
      </c>
      <c r="N70">
        <v>0</v>
      </c>
    </row>
    <row r="71" spans="1:14" x14ac:dyDescent="0.2">
      <c r="A71" s="4">
        <v>45055.601863425924</v>
      </c>
      <c r="B71">
        <v>3780</v>
      </c>
      <c r="C71">
        <v>1824.6</v>
      </c>
      <c r="D71">
        <v>4830.43</v>
      </c>
      <c r="E71">
        <v>499.22</v>
      </c>
      <c r="F71">
        <v>6699.52</v>
      </c>
      <c r="G71">
        <v>5210</v>
      </c>
      <c r="H71">
        <v>2979.32</v>
      </c>
      <c r="I71">
        <v>3759.53</v>
      </c>
      <c r="J71">
        <v>4992.03</v>
      </c>
      <c r="K71">
        <v>7058.5</v>
      </c>
      <c r="L71">
        <v>740.12</v>
      </c>
      <c r="M71">
        <v>0.02</v>
      </c>
      <c r="N71">
        <v>0</v>
      </c>
    </row>
    <row r="72" spans="1:14" x14ac:dyDescent="0.2">
      <c r="A72" s="4">
        <v>45055.60255787037</v>
      </c>
      <c r="B72">
        <v>3840</v>
      </c>
      <c r="C72">
        <v>1799.02</v>
      </c>
      <c r="D72">
        <v>4778.53</v>
      </c>
      <c r="E72">
        <v>476.93</v>
      </c>
      <c r="F72">
        <v>6612.02</v>
      </c>
      <c r="G72">
        <v>5143.62</v>
      </c>
      <c r="H72">
        <v>2938.92</v>
      </c>
      <c r="I72">
        <v>3712.2</v>
      </c>
      <c r="J72">
        <v>4769.32</v>
      </c>
      <c r="K72">
        <v>6989.55</v>
      </c>
      <c r="L72">
        <v>737.08</v>
      </c>
      <c r="M72">
        <v>0.02</v>
      </c>
      <c r="N72">
        <v>0</v>
      </c>
    </row>
    <row r="73" spans="1:14" x14ac:dyDescent="0.2">
      <c r="A73" s="4">
        <v>45055.603252314817</v>
      </c>
      <c r="B73">
        <v>3900</v>
      </c>
      <c r="C73">
        <v>1810.5</v>
      </c>
      <c r="D73">
        <v>4810.68</v>
      </c>
      <c r="E73">
        <v>461.72</v>
      </c>
      <c r="F73">
        <v>6649.52</v>
      </c>
      <c r="G73">
        <v>5173.95</v>
      </c>
      <c r="H73">
        <v>2954.95</v>
      </c>
      <c r="I73">
        <v>3733.87</v>
      </c>
      <c r="J73">
        <v>4617.25</v>
      </c>
      <c r="K73">
        <v>7020.17</v>
      </c>
      <c r="L73">
        <v>740.18</v>
      </c>
      <c r="M73">
        <v>0.02</v>
      </c>
      <c r="N73">
        <v>0</v>
      </c>
    </row>
    <row r="74" spans="1:14" x14ac:dyDescent="0.2">
      <c r="A74" s="4">
        <v>45055.603946759256</v>
      </c>
      <c r="B74">
        <v>3960</v>
      </c>
      <c r="C74">
        <v>1630.93</v>
      </c>
      <c r="D74">
        <v>4307.3</v>
      </c>
      <c r="E74">
        <v>414.28</v>
      </c>
      <c r="F74">
        <v>5971.38</v>
      </c>
      <c r="G74">
        <v>4646.17</v>
      </c>
      <c r="H74">
        <v>2649.52</v>
      </c>
      <c r="I74">
        <v>3346.52</v>
      </c>
      <c r="J74">
        <v>4142.8</v>
      </c>
      <c r="K74">
        <v>6292.18</v>
      </c>
      <c r="L74">
        <v>661.58</v>
      </c>
      <c r="M74">
        <v>0.02</v>
      </c>
      <c r="N74">
        <v>0</v>
      </c>
    </row>
    <row r="75" spans="1:14" x14ac:dyDescent="0.2">
      <c r="A75" s="4">
        <v>45055.604641203703</v>
      </c>
      <c r="B75">
        <v>4020</v>
      </c>
      <c r="C75">
        <v>1493.03</v>
      </c>
      <c r="D75">
        <v>3977.83</v>
      </c>
      <c r="E75">
        <v>376.95</v>
      </c>
      <c r="F75">
        <v>5505.73</v>
      </c>
      <c r="G75">
        <v>4278.72</v>
      </c>
      <c r="H75">
        <v>2449.9699999999998</v>
      </c>
      <c r="I75">
        <v>3087.22</v>
      </c>
      <c r="J75">
        <v>3769.68</v>
      </c>
      <c r="K75">
        <v>5812.58</v>
      </c>
      <c r="L75">
        <v>612.33000000000004</v>
      </c>
      <c r="M75">
        <v>0.02</v>
      </c>
      <c r="N75">
        <v>0</v>
      </c>
    </row>
    <row r="76" spans="1:14" x14ac:dyDescent="0.2">
      <c r="A76" s="4">
        <v>45055.60533564815</v>
      </c>
      <c r="B76">
        <v>4080</v>
      </c>
      <c r="C76">
        <v>1495.22</v>
      </c>
      <c r="D76">
        <v>3967.22</v>
      </c>
      <c r="E76">
        <v>362.9</v>
      </c>
      <c r="F76">
        <v>5500.43</v>
      </c>
      <c r="G76">
        <v>4275.5</v>
      </c>
      <c r="H76">
        <v>2442.4299999999998</v>
      </c>
      <c r="I76">
        <v>3087.3</v>
      </c>
      <c r="J76">
        <v>3628.77</v>
      </c>
      <c r="K76">
        <v>5811.57</v>
      </c>
      <c r="L76">
        <v>609.82000000000005</v>
      </c>
      <c r="M76">
        <v>0.02</v>
      </c>
      <c r="N76">
        <v>0</v>
      </c>
    </row>
    <row r="77" spans="1:14" x14ac:dyDescent="0.2">
      <c r="A77" s="4">
        <v>45055.606030092589</v>
      </c>
      <c r="B77">
        <v>4140</v>
      </c>
      <c r="C77">
        <v>1532.63</v>
      </c>
      <c r="D77">
        <v>4065.47</v>
      </c>
      <c r="E77">
        <v>355.83</v>
      </c>
      <c r="F77">
        <v>5624.9</v>
      </c>
      <c r="G77">
        <v>4379.03</v>
      </c>
      <c r="H77">
        <v>2500.77</v>
      </c>
      <c r="I77">
        <v>3157.88</v>
      </c>
      <c r="J77">
        <v>3558.47</v>
      </c>
      <c r="K77">
        <v>5935.18</v>
      </c>
      <c r="L77">
        <v>626.12</v>
      </c>
      <c r="M77">
        <v>0.02</v>
      </c>
      <c r="N77">
        <v>0</v>
      </c>
    </row>
    <row r="78" spans="1:14" x14ac:dyDescent="0.2">
      <c r="A78" s="4">
        <v>45055.606724537036</v>
      </c>
      <c r="B78">
        <v>4200</v>
      </c>
      <c r="C78">
        <v>1498.68</v>
      </c>
      <c r="D78">
        <v>3972.35</v>
      </c>
      <c r="E78">
        <v>338.57</v>
      </c>
      <c r="F78">
        <v>5504.87</v>
      </c>
      <c r="G78">
        <v>4273.1499999999996</v>
      </c>
      <c r="H78">
        <v>2447.2199999999998</v>
      </c>
      <c r="I78">
        <v>3083.9</v>
      </c>
      <c r="J78">
        <v>3385.65</v>
      </c>
      <c r="K78">
        <v>5806.52</v>
      </c>
      <c r="L78">
        <v>611.4</v>
      </c>
      <c r="M78">
        <v>0.02</v>
      </c>
      <c r="N78">
        <v>0</v>
      </c>
    </row>
    <row r="79" spans="1:14" x14ac:dyDescent="0.2">
      <c r="A79" s="4">
        <v>45055.607418981483</v>
      </c>
      <c r="B79">
        <v>4260</v>
      </c>
      <c r="C79">
        <v>1514.75</v>
      </c>
      <c r="D79">
        <v>4016.73</v>
      </c>
      <c r="E79">
        <v>332.55</v>
      </c>
      <c r="F79">
        <v>5554.63</v>
      </c>
      <c r="G79">
        <v>4333.6499999999996</v>
      </c>
      <c r="H79">
        <v>2469.62</v>
      </c>
      <c r="I79">
        <v>3118.9</v>
      </c>
      <c r="J79">
        <v>3325.62</v>
      </c>
      <c r="K79">
        <v>5869.58</v>
      </c>
      <c r="L79">
        <v>616.22</v>
      </c>
      <c r="M79">
        <v>0.02</v>
      </c>
      <c r="N79">
        <v>0</v>
      </c>
    </row>
    <row r="80" spans="1:14" x14ac:dyDescent="0.2">
      <c r="A80" s="4">
        <v>45055.608113425929</v>
      </c>
      <c r="B80">
        <v>4320</v>
      </c>
      <c r="C80">
        <v>1473.47</v>
      </c>
      <c r="D80">
        <v>3909.27</v>
      </c>
      <c r="E80">
        <v>317.77</v>
      </c>
      <c r="F80">
        <v>5415.55</v>
      </c>
      <c r="G80">
        <v>4205.4799999999996</v>
      </c>
      <c r="H80">
        <v>2405.9</v>
      </c>
      <c r="I80">
        <v>3041.25</v>
      </c>
      <c r="J80">
        <v>3177.68</v>
      </c>
      <c r="K80">
        <v>5718.45</v>
      </c>
      <c r="L80">
        <v>602.92999999999995</v>
      </c>
      <c r="M80">
        <v>0.02</v>
      </c>
      <c r="N80">
        <v>0</v>
      </c>
    </row>
    <row r="81" spans="1:14" x14ac:dyDescent="0.2">
      <c r="A81" s="4">
        <v>45055.608807870369</v>
      </c>
      <c r="B81">
        <v>4380</v>
      </c>
      <c r="C81">
        <v>1508.75</v>
      </c>
      <c r="D81">
        <v>4008.9</v>
      </c>
      <c r="E81">
        <v>317.62</v>
      </c>
      <c r="F81">
        <v>5554.15</v>
      </c>
      <c r="G81">
        <v>4309.33</v>
      </c>
      <c r="H81">
        <v>2467.67</v>
      </c>
      <c r="I81">
        <v>3115.1</v>
      </c>
      <c r="J81">
        <v>3176.02</v>
      </c>
      <c r="K81">
        <v>5862.07</v>
      </c>
      <c r="L81">
        <v>617.5</v>
      </c>
      <c r="M81">
        <v>0.02</v>
      </c>
      <c r="N81">
        <v>0</v>
      </c>
    </row>
    <row r="82" spans="1:14" x14ac:dyDescent="0.2">
      <c r="A82" s="4">
        <v>45055.609502314815</v>
      </c>
      <c r="B82">
        <v>4440</v>
      </c>
      <c r="C82">
        <v>1569.13</v>
      </c>
      <c r="D82">
        <v>4156.12</v>
      </c>
      <c r="E82">
        <v>322.75</v>
      </c>
      <c r="F82">
        <v>5751.38</v>
      </c>
      <c r="G82">
        <v>4483.78</v>
      </c>
      <c r="H82">
        <v>2551.7800000000002</v>
      </c>
      <c r="I82">
        <v>3227.15</v>
      </c>
      <c r="J82">
        <v>3227.42</v>
      </c>
      <c r="K82">
        <v>6068.65</v>
      </c>
      <c r="L82">
        <v>637.79999999999995</v>
      </c>
      <c r="M82">
        <v>0.02</v>
      </c>
      <c r="N82">
        <v>0</v>
      </c>
    </row>
    <row r="83" spans="1:14" x14ac:dyDescent="0.2">
      <c r="A83" s="4">
        <v>45055.610196759262</v>
      </c>
      <c r="B83">
        <v>4500</v>
      </c>
      <c r="C83">
        <v>1593.55</v>
      </c>
      <c r="D83">
        <v>4224.2299999999996</v>
      </c>
      <c r="E83">
        <v>324.2</v>
      </c>
      <c r="F83">
        <v>5848.15</v>
      </c>
      <c r="G83">
        <v>4548.72</v>
      </c>
      <c r="H83">
        <v>2604.5</v>
      </c>
      <c r="I83">
        <v>3283.23</v>
      </c>
      <c r="J83">
        <v>3241.72</v>
      </c>
      <c r="K83">
        <v>6175.07</v>
      </c>
      <c r="L83">
        <v>651.07000000000005</v>
      </c>
      <c r="M83">
        <v>0.02</v>
      </c>
      <c r="N83">
        <v>0</v>
      </c>
    </row>
    <row r="84" spans="1:14" x14ac:dyDescent="0.2">
      <c r="A84" s="4">
        <v>45055.610891203702</v>
      </c>
      <c r="B84">
        <v>4560</v>
      </c>
      <c r="C84">
        <v>1580.67</v>
      </c>
      <c r="D84">
        <v>4201.08</v>
      </c>
      <c r="E84">
        <v>320.45</v>
      </c>
      <c r="F84">
        <v>5814.1</v>
      </c>
      <c r="G84">
        <v>4518.13</v>
      </c>
      <c r="H84">
        <v>2584.52</v>
      </c>
      <c r="I84">
        <v>3257.73</v>
      </c>
      <c r="J84">
        <v>3204.87</v>
      </c>
      <c r="K84">
        <v>6133.12</v>
      </c>
      <c r="L84">
        <v>644.85</v>
      </c>
      <c r="M84">
        <v>0.02</v>
      </c>
      <c r="N84">
        <v>0</v>
      </c>
    </row>
    <row r="85" spans="1:14" x14ac:dyDescent="0.2">
      <c r="A85" s="4">
        <v>45055.611585648148</v>
      </c>
      <c r="B85">
        <v>4620</v>
      </c>
      <c r="C85">
        <v>1584.67</v>
      </c>
      <c r="D85">
        <v>4200.17</v>
      </c>
      <c r="E85">
        <v>323.23</v>
      </c>
      <c r="F85">
        <v>5815.48</v>
      </c>
      <c r="G85">
        <v>4526.13</v>
      </c>
      <c r="H85">
        <v>2585.33</v>
      </c>
      <c r="I85">
        <v>3271.43</v>
      </c>
      <c r="J85">
        <v>3232.08</v>
      </c>
      <c r="K85">
        <v>6138.5</v>
      </c>
      <c r="L85">
        <v>645.12</v>
      </c>
      <c r="M85">
        <v>0.02</v>
      </c>
      <c r="N85">
        <v>0</v>
      </c>
    </row>
    <row r="86" spans="1:14" x14ac:dyDescent="0.2">
      <c r="A86" s="4">
        <v>45055.612280092595</v>
      </c>
      <c r="B86">
        <v>4680</v>
      </c>
      <c r="C86">
        <v>1590.97</v>
      </c>
      <c r="D86">
        <v>4223.5</v>
      </c>
      <c r="E86">
        <v>323.18</v>
      </c>
      <c r="F86">
        <v>5853.2</v>
      </c>
      <c r="G86">
        <v>4548.43</v>
      </c>
      <c r="H86">
        <v>2598.83</v>
      </c>
      <c r="I86">
        <v>3278.15</v>
      </c>
      <c r="J86">
        <v>3232.3</v>
      </c>
      <c r="K86">
        <v>6174.63</v>
      </c>
      <c r="L86">
        <v>652.48</v>
      </c>
      <c r="M86">
        <v>0.02</v>
      </c>
      <c r="N86">
        <v>0</v>
      </c>
    </row>
    <row r="87" spans="1:14" x14ac:dyDescent="0.2">
      <c r="A87" s="4">
        <v>45055.612974537034</v>
      </c>
      <c r="B87">
        <v>4740</v>
      </c>
      <c r="C87">
        <v>1599.62</v>
      </c>
      <c r="D87">
        <v>4239.3999999999996</v>
      </c>
      <c r="E87">
        <v>324.63</v>
      </c>
      <c r="F87">
        <v>5877.93</v>
      </c>
      <c r="G87">
        <v>4564.93</v>
      </c>
      <c r="H87">
        <v>2610.5700000000002</v>
      </c>
      <c r="I87">
        <v>3293.95</v>
      </c>
      <c r="J87">
        <v>3246.1</v>
      </c>
      <c r="K87">
        <v>6200.93</v>
      </c>
      <c r="L87">
        <v>651.62</v>
      </c>
      <c r="M87">
        <v>0.02</v>
      </c>
      <c r="N87">
        <v>0</v>
      </c>
    </row>
    <row r="88" spans="1:14" x14ac:dyDescent="0.2">
      <c r="A88" s="4">
        <v>45055.613668981481</v>
      </c>
      <c r="B88">
        <v>4800</v>
      </c>
      <c r="C88">
        <v>1573.92</v>
      </c>
      <c r="D88">
        <v>4175.2299999999996</v>
      </c>
      <c r="E88">
        <v>320.52999999999997</v>
      </c>
      <c r="F88">
        <v>5772.78</v>
      </c>
      <c r="G88">
        <v>4500.28</v>
      </c>
      <c r="H88">
        <v>2567.4699999999998</v>
      </c>
      <c r="I88">
        <v>3246.85</v>
      </c>
      <c r="J88">
        <v>3205.12</v>
      </c>
      <c r="K88">
        <v>6101.37</v>
      </c>
      <c r="L88">
        <v>642.35</v>
      </c>
      <c r="M88">
        <v>0.02</v>
      </c>
      <c r="N88">
        <v>0</v>
      </c>
    </row>
    <row r="89" spans="1:14" x14ac:dyDescent="0.2">
      <c r="A89" s="4">
        <v>45055.614363425928</v>
      </c>
      <c r="B89">
        <v>4860</v>
      </c>
      <c r="C89">
        <v>1551.22</v>
      </c>
      <c r="D89">
        <v>4121.7</v>
      </c>
      <c r="E89">
        <v>317.13</v>
      </c>
      <c r="F89">
        <v>5705.62</v>
      </c>
      <c r="G89">
        <v>4440.13</v>
      </c>
      <c r="H89">
        <v>2536.23</v>
      </c>
      <c r="I89">
        <v>3201.52</v>
      </c>
      <c r="J89">
        <v>3171.73</v>
      </c>
      <c r="K89">
        <v>6013.57</v>
      </c>
      <c r="L89">
        <v>633.42999999999995</v>
      </c>
      <c r="M89">
        <v>0.02</v>
      </c>
      <c r="N89">
        <v>0</v>
      </c>
    </row>
    <row r="90" spans="1:14" x14ac:dyDescent="0.2">
      <c r="A90" s="4">
        <v>45055.615057870367</v>
      </c>
      <c r="B90">
        <v>4920</v>
      </c>
      <c r="C90">
        <v>1600.4</v>
      </c>
      <c r="D90">
        <v>4238.55</v>
      </c>
      <c r="E90">
        <v>324.75</v>
      </c>
      <c r="F90">
        <v>5875.23</v>
      </c>
      <c r="G90">
        <v>4569.7700000000004</v>
      </c>
      <c r="H90">
        <v>2610.87</v>
      </c>
      <c r="I90">
        <v>3295.42</v>
      </c>
      <c r="J90">
        <v>3247.4</v>
      </c>
      <c r="K90">
        <v>6209.7</v>
      </c>
      <c r="L90">
        <v>652.66999999999996</v>
      </c>
      <c r="M90">
        <v>0.02</v>
      </c>
      <c r="N90">
        <v>0</v>
      </c>
    </row>
    <row r="91" spans="1:14" x14ac:dyDescent="0.2">
      <c r="A91" s="4">
        <v>45055.615752314814</v>
      </c>
      <c r="B91">
        <v>4980</v>
      </c>
      <c r="C91">
        <v>1614.35</v>
      </c>
      <c r="D91">
        <v>4291.05</v>
      </c>
      <c r="E91">
        <v>327.67</v>
      </c>
      <c r="F91">
        <v>5929.57</v>
      </c>
      <c r="G91">
        <v>4612.28</v>
      </c>
      <c r="H91">
        <v>2635.57</v>
      </c>
      <c r="I91">
        <v>3329.67</v>
      </c>
      <c r="J91">
        <v>3276.57</v>
      </c>
      <c r="K91">
        <v>6265.3</v>
      </c>
      <c r="L91">
        <v>658.58</v>
      </c>
      <c r="M91">
        <v>0.02</v>
      </c>
      <c r="N91">
        <v>0</v>
      </c>
    </row>
    <row r="92" spans="1:14" x14ac:dyDescent="0.2">
      <c r="A92" s="4">
        <v>45055.616446759261</v>
      </c>
      <c r="B92">
        <v>5040</v>
      </c>
      <c r="C92">
        <v>1613.28</v>
      </c>
      <c r="D92">
        <v>4284.47</v>
      </c>
      <c r="E92">
        <v>328.75</v>
      </c>
      <c r="F92">
        <v>5928.72</v>
      </c>
      <c r="G92">
        <v>4614.62</v>
      </c>
      <c r="H92">
        <v>2641.17</v>
      </c>
      <c r="I92">
        <v>3327.23</v>
      </c>
      <c r="J92">
        <v>3287.52</v>
      </c>
      <c r="K92">
        <v>6257.95</v>
      </c>
      <c r="L92">
        <v>660.02</v>
      </c>
      <c r="M92">
        <v>0.02</v>
      </c>
      <c r="N92">
        <v>0</v>
      </c>
    </row>
    <row r="93" spans="1:14" x14ac:dyDescent="0.2">
      <c r="A93" s="4">
        <v>45055.6171412037</v>
      </c>
      <c r="B93">
        <v>5100</v>
      </c>
      <c r="C93">
        <v>1576.63</v>
      </c>
      <c r="D93">
        <v>4177.8500000000004</v>
      </c>
      <c r="E93">
        <v>321.62</v>
      </c>
      <c r="F93">
        <v>5794.32</v>
      </c>
      <c r="G93">
        <v>4501.95</v>
      </c>
      <c r="H93">
        <v>2573.2800000000002</v>
      </c>
      <c r="I93">
        <v>3244.63</v>
      </c>
      <c r="J93">
        <v>3216.23</v>
      </c>
      <c r="K93">
        <v>6106.43</v>
      </c>
      <c r="L93">
        <v>643.66999999999996</v>
      </c>
      <c r="M93">
        <v>0.02</v>
      </c>
      <c r="N93">
        <v>0</v>
      </c>
    </row>
    <row r="94" spans="1:14" x14ac:dyDescent="0.2">
      <c r="A94" s="4">
        <v>45055.617835648147</v>
      </c>
      <c r="B94">
        <v>5160</v>
      </c>
      <c r="C94">
        <v>1598.45</v>
      </c>
      <c r="D94">
        <v>4240.75</v>
      </c>
      <c r="E94">
        <v>325.82</v>
      </c>
      <c r="F94">
        <v>5875.43</v>
      </c>
      <c r="G94">
        <v>4558.7700000000004</v>
      </c>
      <c r="H94">
        <v>2606.58</v>
      </c>
      <c r="I94">
        <v>3300.5</v>
      </c>
      <c r="J94">
        <v>3257.92</v>
      </c>
      <c r="K94">
        <v>6196.1</v>
      </c>
      <c r="L94">
        <v>648.66999999999996</v>
      </c>
      <c r="M94">
        <v>0.02</v>
      </c>
      <c r="N94">
        <v>0</v>
      </c>
    </row>
    <row r="95" spans="1:14" x14ac:dyDescent="0.2">
      <c r="A95" s="4">
        <v>45055.618530092594</v>
      </c>
      <c r="B95">
        <v>5220</v>
      </c>
      <c r="C95">
        <v>1603.47</v>
      </c>
      <c r="D95">
        <v>4249.1000000000004</v>
      </c>
      <c r="E95">
        <v>326.48</v>
      </c>
      <c r="F95">
        <v>5881.88</v>
      </c>
      <c r="G95">
        <v>4586.07</v>
      </c>
      <c r="H95">
        <v>2612.87</v>
      </c>
      <c r="I95">
        <v>3302.6</v>
      </c>
      <c r="J95">
        <v>3265.17</v>
      </c>
      <c r="K95">
        <v>6219.58</v>
      </c>
      <c r="L95">
        <v>656.35</v>
      </c>
      <c r="M95">
        <v>0.02</v>
      </c>
      <c r="N95">
        <v>0</v>
      </c>
    </row>
    <row r="96" spans="1:14" x14ac:dyDescent="0.2">
      <c r="A96" s="4">
        <v>45055.61922453704</v>
      </c>
      <c r="B96">
        <v>5280</v>
      </c>
      <c r="C96">
        <v>1578.83</v>
      </c>
      <c r="D96">
        <v>4191.5200000000004</v>
      </c>
      <c r="E96">
        <v>322.3</v>
      </c>
      <c r="F96">
        <v>5798.87</v>
      </c>
      <c r="G96">
        <v>4507.32</v>
      </c>
      <c r="H96">
        <v>2586.48</v>
      </c>
      <c r="I96">
        <v>3248.33</v>
      </c>
      <c r="J96">
        <v>3222.82</v>
      </c>
      <c r="K96">
        <v>6116.33</v>
      </c>
      <c r="L96">
        <v>646</v>
      </c>
      <c r="M96">
        <v>0.02</v>
      </c>
      <c r="N96">
        <v>0</v>
      </c>
    </row>
    <row r="97" spans="1:14" x14ac:dyDescent="0.2">
      <c r="A97" s="4">
        <v>45055.61991898148</v>
      </c>
      <c r="B97">
        <v>5340</v>
      </c>
      <c r="C97">
        <v>1582.15</v>
      </c>
      <c r="D97">
        <v>4208.6000000000004</v>
      </c>
      <c r="E97">
        <v>324.45</v>
      </c>
      <c r="F97">
        <v>5818.87</v>
      </c>
      <c r="G97">
        <v>4532.67</v>
      </c>
      <c r="H97">
        <v>2580.9699999999998</v>
      </c>
      <c r="I97">
        <v>3270.32</v>
      </c>
      <c r="J97">
        <v>3244.57</v>
      </c>
      <c r="K97">
        <v>6153.58</v>
      </c>
      <c r="L97">
        <v>645.52</v>
      </c>
      <c r="M97">
        <v>0.02</v>
      </c>
      <c r="N97">
        <v>0</v>
      </c>
    </row>
    <row r="98" spans="1:14" x14ac:dyDescent="0.2">
      <c r="A98" s="4">
        <v>45055.620613425926</v>
      </c>
      <c r="B98">
        <v>5400</v>
      </c>
      <c r="C98">
        <v>1647.62</v>
      </c>
      <c r="D98">
        <v>4353.93</v>
      </c>
      <c r="E98">
        <v>334</v>
      </c>
      <c r="F98">
        <v>6041.45</v>
      </c>
      <c r="G98">
        <v>4696.72</v>
      </c>
      <c r="H98">
        <v>2685.4</v>
      </c>
      <c r="I98">
        <v>3394.3</v>
      </c>
      <c r="J98">
        <v>3340</v>
      </c>
      <c r="K98">
        <v>6371.43</v>
      </c>
      <c r="L98">
        <v>671.15</v>
      </c>
      <c r="M98">
        <v>0.02</v>
      </c>
      <c r="N98">
        <v>0</v>
      </c>
    </row>
    <row r="99" spans="1:14" x14ac:dyDescent="0.2">
      <c r="A99" s="4">
        <v>45055.621307870373</v>
      </c>
      <c r="B99">
        <v>5460</v>
      </c>
      <c r="C99">
        <v>1638.88</v>
      </c>
      <c r="D99">
        <v>4360</v>
      </c>
      <c r="E99">
        <v>333.28</v>
      </c>
      <c r="F99">
        <v>6033.48</v>
      </c>
      <c r="G99">
        <v>4691.4799999999996</v>
      </c>
      <c r="H99">
        <v>2680.6</v>
      </c>
      <c r="I99">
        <v>3377.85</v>
      </c>
      <c r="J99">
        <v>3332.28</v>
      </c>
      <c r="K99">
        <v>6368.17</v>
      </c>
      <c r="L99">
        <v>671.53</v>
      </c>
      <c r="M99">
        <v>0.02</v>
      </c>
      <c r="N99">
        <v>0</v>
      </c>
    </row>
    <row r="100" spans="1:14" x14ac:dyDescent="0.2">
      <c r="A100" s="4">
        <v>45055.622002314813</v>
      </c>
      <c r="B100">
        <v>5520</v>
      </c>
      <c r="C100">
        <v>1610.35</v>
      </c>
      <c r="D100">
        <v>4268.3500000000004</v>
      </c>
      <c r="E100">
        <v>327.48</v>
      </c>
      <c r="F100">
        <v>5907.47</v>
      </c>
      <c r="G100">
        <v>4596.58</v>
      </c>
      <c r="H100">
        <v>2625.27</v>
      </c>
      <c r="I100">
        <v>3310.8</v>
      </c>
      <c r="J100">
        <v>3275.48</v>
      </c>
      <c r="K100">
        <v>6237.98</v>
      </c>
      <c r="L100">
        <v>658</v>
      </c>
      <c r="M100">
        <v>0.02</v>
      </c>
      <c r="N100">
        <v>0</v>
      </c>
    </row>
    <row r="101" spans="1:14" x14ac:dyDescent="0.2">
      <c r="A101" s="4">
        <v>45055.622696759259</v>
      </c>
      <c r="B101">
        <v>5580</v>
      </c>
      <c r="C101">
        <v>1448.41</v>
      </c>
      <c r="D101">
        <v>3844.07</v>
      </c>
      <c r="E101">
        <v>302.95999999999998</v>
      </c>
      <c r="F101">
        <v>5319</v>
      </c>
      <c r="G101">
        <v>4132.6400000000003</v>
      </c>
      <c r="H101">
        <v>2365.04</v>
      </c>
      <c r="I101">
        <v>2996.66</v>
      </c>
      <c r="J101">
        <v>3029.54</v>
      </c>
      <c r="K101">
        <v>5613.3</v>
      </c>
      <c r="L101">
        <v>588.09</v>
      </c>
      <c r="M101">
        <v>0</v>
      </c>
      <c r="N101">
        <v>0</v>
      </c>
    </row>
    <row r="102" spans="1:14" x14ac:dyDescent="0.2">
      <c r="A102" s="4">
        <v>45055.623344907406</v>
      </c>
      <c r="B102">
        <v>5636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2023-05-16T18:41:39Z</dcterms:modified>
</cp:coreProperties>
</file>