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Graph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<sst xmlns="http://schemas.openxmlformats.org/spreadsheetml/2006/main" count="59" uniqueCount="38">
  <si>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</si>
  <si>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</si>
  <si>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</si>
  <si>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</si>
  <si>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</si>
  <si>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</si>
  <si>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</si>
  <si>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</si>
  <si>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</si>
  <si>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</si>
  <si>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</si>
  <si>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</si>
  <si>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</si>
  <si>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</si>
  <si>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</si>
  <si>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</si>
  <si>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</si>
  <si>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</si>
  <si>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</si>
  <si>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</si>
  <si>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</si>
  <si>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</si>
  <si>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</si>
  <si>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</si>
  <si>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</si>
  <si>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</si>
  <si>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</si>
  <si>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</si>
  <si>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</si>
  <si>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</si>
  <si>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</si>
  <si>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</si>
  <si>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</si>
  <si>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</si>
  <si>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</si>
  <si>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graph should be 46x19 cells</t>
  </si>
  <si>
    <t>2.5.6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</si>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</sst>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21" fontId="2" fillId="3" borderId="0" xfId="0" applyNumberFormat="1" applyFont="1" applyFill="1"/>
    <xf numFmtId="21" fontId="2" fillId="2" borderId="0" xfId="0" applyNumberFormat="1" applyFont="1" applyFill="1"/>
    <xf numFmtId="0" fontId="0" fillId="0" borderId="0" xfId="0" quotePrefix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2000"/>
              <a:t>Business Recovery Graph</a:t>
            </a:r>
          </a:p>
        </c:rich>
      </c:tx>
      <c:layout>
        <c:manualLayout>
          <c:xMode val="edge"/>
          <c:yMode val="edge"/>
          <c:x val="0.35644237714019383"/>
          <c:y val="2.70270094954608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150168945881921E-2"/>
          <c:y val="0.1076048087620733"/>
          <c:w val="0.87568736178607709"/>
          <c:h val="0.78715624766170367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7496.1269999999995</c:v>
                </c:pt>
                <c:pt idx="1">
                  <c:v>7496.1269999999995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27.75</c:v>
                </c:pt>
                <c:pt idx="1">
                  <c:v>27.75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>
                  <c:v>47.75</c:v>
                </c:pt>
                <c:pt idx="1">
                  <c:v>47.75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0.8</c:v>
                </c:pt>
                <c:pt idx="1">
                  <c:v>153.43</c:v>
                </c:pt>
                <c:pt idx="2">
                  <c:v>1378.6</c:v>
                </c:pt>
                <c:pt idx="3">
                  <c:v>1916.07</c:v>
                </c:pt>
                <c:pt idx="4">
                  <c:v>2447.13</c:v>
                </c:pt>
                <c:pt idx="5">
                  <c:v>2810.18</c:v>
                </c:pt>
                <c:pt idx="6">
                  <c:v>2984.8</c:v>
                </c:pt>
                <c:pt idx="7">
                  <c:v>3060.37</c:v>
                </c:pt>
                <c:pt idx="8">
                  <c:v>3172.33</c:v>
                </c:pt>
                <c:pt idx="9">
                  <c:v>3277.18</c:v>
                </c:pt>
                <c:pt idx="10">
                  <c:v>3320.53</c:v>
                </c:pt>
                <c:pt idx="11">
                  <c:v>4084.78</c:v>
                </c:pt>
                <c:pt idx="12">
                  <c:v>5638.02</c:v>
                </c:pt>
                <c:pt idx="13">
                  <c:v>6568.08</c:v>
                </c:pt>
                <c:pt idx="14">
                  <c:v>6700.4</c:v>
                </c:pt>
                <c:pt idx="15">
                  <c:v>7141.48</c:v>
                </c:pt>
                <c:pt idx="16">
                  <c:v>7289.1</c:v>
                </c:pt>
                <c:pt idx="17">
                  <c:v>7408.8</c:v>
                </c:pt>
                <c:pt idx="18">
                  <c:v>7479.57</c:v>
                </c:pt>
                <c:pt idx="19">
                  <c:v>7515.77</c:v>
                </c:pt>
                <c:pt idx="20">
                  <c:v>7523.18</c:v>
                </c:pt>
                <c:pt idx="21">
                  <c:v>7573.33</c:v>
                </c:pt>
                <c:pt idx="22">
                  <c:v>7736.97</c:v>
                </c:pt>
                <c:pt idx="23">
                  <c:v>7765.82</c:v>
                </c:pt>
                <c:pt idx="24">
                  <c:v>7778.33</c:v>
                </c:pt>
                <c:pt idx="25">
                  <c:v>7792.95</c:v>
                </c:pt>
                <c:pt idx="26">
                  <c:v>7799.15</c:v>
                </c:pt>
                <c:pt idx="27">
                  <c:v>7791.17</c:v>
                </c:pt>
                <c:pt idx="28">
                  <c:v>7820.65</c:v>
                </c:pt>
                <c:pt idx="29">
                  <c:v>7782.85</c:v>
                </c:pt>
                <c:pt idx="30">
                  <c:v>7795.55</c:v>
                </c:pt>
                <c:pt idx="31">
                  <c:v>7788.87</c:v>
                </c:pt>
                <c:pt idx="32">
                  <c:v>7796.2</c:v>
                </c:pt>
                <c:pt idx="33">
                  <c:v>7807.1</c:v>
                </c:pt>
                <c:pt idx="34">
                  <c:v>7805.7</c:v>
                </c:pt>
                <c:pt idx="35">
                  <c:v>7797.87</c:v>
                </c:pt>
                <c:pt idx="36">
                  <c:v>7812.07</c:v>
                </c:pt>
                <c:pt idx="37">
                  <c:v>7796.67</c:v>
                </c:pt>
                <c:pt idx="38">
                  <c:v>7810.82</c:v>
                </c:pt>
                <c:pt idx="39">
                  <c:v>7818.65</c:v>
                </c:pt>
                <c:pt idx="40">
                  <c:v>7821.1</c:v>
                </c:pt>
                <c:pt idx="41">
                  <c:v>7801.75</c:v>
                </c:pt>
                <c:pt idx="42">
                  <c:v>7820.68</c:v>
                </c:pt>
                <c:pt idx="43">
                  <c:v>7806.3</c:v>
                </c:pt>
                <c:pt idx="44">
                  <c:v>7818.98</c:v>
                </c:pt>
                <c:pt idx="45">
                  <c:v>7803.7</c:v>
                </c:pt>
                <c:pt idx="46">
                  <c:v>7854.83</c:v>
                </c:pt>
                <c:pt idx="47">
                  <c:v>7857.52</c:v>
                </c:pt>
                <c:pt idx="48">
                  <c:v>7826</c:v>
                </c:pt>
                <c:pt idx="49">
                  <c:v>7860.38</c:v>
                </c:pt>
                <c:pt idx="50">
                  <c:v>7852.2</c:v>
                </c:pt>
                <c:pt idx="51">
                  <c:v>7867.77</c:v>
                </c:pt>
                <c:pt idx="52">
                  <c:v>7848.43</c:v>
                </c:pt>
                <c:pt idx="53">
                  <c:v>7869.52</c:v>
                </c:pt>
                <c:pt idx="54">
                  <c:v>7866.1</c:v>
                </c:pt>
                <c:pt idx="55">
                  <c:v>7860.53</c:v>
                </c:pt>
                <c:pt idx="56">
                  <c:v>7855.63</c:v>
                </c:pt>
                <c:pt idx="57">
                  <c:v>7855.5</c:v>
                </c:pt>
                <c:pt idx="58">
                  <c:v>7024.6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10.55</c:v>
                </c:pt>
                <c:pt idx="1">
                  <c:v>11.55</c:v>
                </c:pt>
                <c:pt idx="2">
                  <c:v>12.55</c:v>
                </c:pt>
                <c:pt idx="3">
                  <c:v>13.55</c:v>
                </c:pt>
                <c:pt idx="4">
                  <c:v>14.55</c:v>
                </c:pt>
                <c:pt idx="5">
                  <c:v>15.55</c:v>
                </c:pt>
                <c:pt idx="6">
                  <c:v>16.55</c:v>
                </c:pt>
                <c:pt idx="7">
                  <c:v>17.55</c:v>
                </c:pt>
                <c:pt idx="8">
                  <c:v>18.55</c:v>
                </c:pt>
                <c:pt idx="9">
                  <c:v>19.55</c:v>
                </c:pt>
                <c:pt idx="10">
                  <c:v>20.55</c:v>
                </c:pt>
                <c:pt idx="11">
                  <c:v>21.55</c:v>
                </c:pt>
                <c:pt idx="12">
                  <c:v>22.55</c:v>
                </c:pt>
                <c:pt idx="13">
                  <c:v>23.55</c:v>
                </c:pt>
                <c:pt idx="14">
                  <c:v>24.55</c:v>
                </c:pt>
                <c:pt idx="15">
                  <c:v>25.55</c:v>
                </c:pt>
                <c:pt idx="16">
                  <c:v>26.55</c:v>
                </c:pt>
                <c:pt idx="17">
                  <c:v>27.55</c:v>
                </c:pt>
                <c:pt idx="18">
                  <c:v>28.55</c:v>
                </c:pt>
                <c:pt idx="19">
                  <c:v>29.55</c:v>
                </c:pt>
                <c:pt idx="20">
                  <c:v>30.55</c:v>
                </c:pt>
                <c:pt idx="21">
                  <c:v>31.55</c:v>
                </c:pt>
                <c:pt idx="22">
                  <c:v>32.549999999999997</c:v>
                </c:pt>
                <c:pt idx="23">
                  <c:v>33.549999999999997</c:v>
                </c:pt>
                <c:pt idx="24">
                  <c:v>34.549999999999997</c:v>
                </c:pt>
                <c:pt idx="25">
                  <c:v>35.549999999999997</c:v>
                </c:pt>
                <c:pt idx="26">
                  <c:v>36.549999999999997</c:v>
                </c:pt>
                <c:pt idx="27">
                  <c:v>37.549999999999997</c:v>
                </c:pt>
                <c:pt idx="28">
                  <c:v>38.549999999999997</c:v>
                </c:pt>
                <c:pt idx="29">
                  <c:v>39.549999999999997</c:v>
                </c:pt>
                <c:pt idx="30">
                  <c:v>40.549999999999997</c:v>
                </c:pt>
                <c:pt idx="31">
                  <c:v>41.55</c:v>
                </c:pt>
                <c:pt idx="32">
                  <c:v>42.55</c:v>
                </c:pt>
                <c:pt idx="33">
                  <c:v>43.55</c:v>
                </c:pt>
                <c:pt idx="34">
                  <c:v>44.55</c:v>
                </c:pt>
                <c:pt idx="35">
                  <c:v>45.55</c:v>
                </c:pt>
                <c:pt idx="36">
                  <c:v>46.55</c:v>
                </c:pt>
                <c:pt idx="37">
                  <c:v>47.55</c:v>
                </c:pt>
                <c:pt idx="38">
                  <c:v>48.55</c:v>
                </c:pt>
                <c:pt idx="39">
                  <c:v>49.55</c:v>
                </c:pt>
                <c:pt idx="40">
                  <c:v>50.55</c:v>
                </c:pt>
                <c:pt idx="41">
                  <c:v>51.55</c:v>
                </c:pt>
                <c:pt idx="42">
                  <c:v>52.55</c:v>
                </c:pt>
                <c:pt idx="43">
                  <c:v>53.55</c:v>
                </c:pt>
                <c:pt idx="44">
                  <c:v>54.55</c:v>
                </c:pt>
                <c:pt idx="45">
                  <c:v>55.55</c:v>
                </c:pt>
                <c:pt idx="46">
                  <c:v>56.55</c:v>
                </c:pt>
                <c:pt idx="47">
                  <c:v>57.55</c:v>
                </c:pt>
                <c:pt idx="48">
                  <c:v>58.55</c:v>
                </c:pt>
                <c:pt idx="49">
                  <c:v>59.55</c:v>
                </c:pt>
                <c:pt idx="50">
                  <c:v>60.55</c:v>
                </c:pt>
                <c:pt idx="51">
                  <c:v>61.55</c:v>
                </c:pt>
                <c:pt idx="52">
                  <c:v>62.55</c:v>
                </c:pt>
                <c:pt idx="53">
                  <c:v>63.55</c:v>
                </c:pt>
                <c:pt idx="54">
                  <c:v>64.55</c:v>
                </c:pt>
                <c:pt idx="55">
                  <c:v>65.55</c:v>
                </c:pt>
                <c:pt idx="56">
                  <c:v>66.55</c:v>
                </c:pt>
                <c:pt idx="57">
                  <c:v>67.55</c:v>
                </c:pt>
                <c:pt idx="58">
                  <c:v>68.55</c:v>
                </c:pt>
                <c:pt idx="59">
                  <c:v>69.55</c:v>
                </c:pt>
                <c:pt idx="60">
                  <c:v>70.55</c:v>
                </c:pt>
                <c:pt idx="61">
                  <c:v>71.55</c:v>
                </c:pt>
                <c:pt idx="62">
                  <c:v>72.55</c:v>
                </c:pt>
                <c:pt idx="63">
                  <c:v>73.55</c:v>
                </c:pt>
                <c:pt idx="64">
                  <c:v>74.55</c:v>
                </c:pt>
                <c:pt idx="65">
                  <c:v>75.55</c:v>
                </c:pt>
                <c:pt idx="66">
                  <c:v>76.55</c:v>
                </c:pt>
                <c:pt idx="67">
                  <c:v>77.55</c:v>
                </c:pt>
                <c:pt idx="68">
                  <c:v>78.55</c:v>
                </c:pt>
                <c:pt idx="69">
                  <c:v>79.55</c:v>
                </c:pt>
                <c:pt idx="70">
                  <c:v>80.55</c:v>
                </c:pt>
                <c:pt idx="71">
                  <c:v>81.55</c:v>
                </c:pt>
                <c:pt idx="72">
                  <c:v>82.55</c:v>
                </c:pt>
                <c:pt idx="73">
                  <c:v>83.55</c:v>
                </c:pt>
                <c:pt idx="74">
                  <c:v>84.55</c:v>
                </c:pt>
                <c:pt idx="75">
                  <c:v>85.55</c:v>
                </c:pt>
                <c:pt idx="76">
                  <c:v>86.55</c:v>
                </c:pt>
                <c:pt idx="77">
                  <c:v>87.55</c:v>
                </c:pt>
                <c:pt idx="78">
                  <c:v>88.55</c:v>
                </c:pt>
                <c:pt idx="79">
                  <c:v>89.55</c:v>
                </c:pt>
                <c:pt idx="80">
                  <c:v>90.55</c:v>
                </c:pt>
                <c:pt idx="81">
                  <c:v>91.55</c:v>
                </c:pt>
                <c:pt idx="82">
                  <c:v>92.55</c:v>
                </c:pt>
                <c:pt idx="83">
                  <c:v>93.55</c:v>
                </c:pt>
                <c:pt idx="84">
                  <c:v>94.55</c:v>
                </c:pt>
                <c:pt idx="85">
                  <c:v>95.55</c:v>
                </c:pt>
                <c:pt idx="86">
                  <c:v>96.55</c:v>
                </c:pt>
                <c:pt idx="87">
                  <c:v>97.55</c:v>
                </c:pt>
                <c:pt idx="88">
                  <c:v>98.55</c:v>
                </c:pt>
                <c:pt idx="89">
                  <c:v>99.55</c:v>
                </c:pt>
                <c:pt idx="90">
                  <c:v>100.55</c:v>
                </c:pt>
                <c:pt idx="91">
                  <c:v>101.55</c:v>
                </c:pt>
                <c:pt idx="92">
                  <c:v>102.55</c:v>
                </c:pt>
                <c:pt idx="93">
                  <c:v>103.55</c:v>
                </c:pt>
                <c:pt idx="94">
                  <c:v>104.55</c:v>
                </c:pt>
                <c:pt idx="95">
                  <c:v>105.55</c:v>
                </c:pt>
                <c:pt idx="96">
                  <c:v>106.55</c:v>
                </c:pt>
                <c:pt idx="97">
                  <c:v>107.55</c:v>
                </c:pt>
                <c:pt idx="98">
                  <c:v>108.55</c:v>
                </c:pt>
                <c:pt idx="99">
                  <c:v>109.55</c:v>
                </c:pt>
                <c:pt idx="100">
                  <c:v>110.55</c:v>
                </c:pt>
                <c:pt idx="101">
                  <c:v>111.55</c:v>
                </c:pt>
                <c:pt idx="102">
                  <c:v>112.55</c:v>
                </c:pt>
                <c:pt idx="103">
                  <c:v>113.55</c:v>
                </c:pt>
                <c:pt idx="104">
                  <c:v>114.55</c:v>
                </c:pt>
                <c:pt idx="105">
                  <c:v>115.55</c:v>
                </c:pt>
                <c:pt idx="106">
                  <c:v>116.55</c:v>
                </c:pt>
                <c:pt idx="107">
                  <c:v>117.55</c:v>
                </c:pt>
                <c:pt idx="108">
                  <c:v>118.55</c:v>
                </c:pt>
                <c:pt idx="109">
                  <c:v>119.55</c:v>
                </c:pt>
                <c:pt idx="110">
                  <c:v>120.55</c:v>
                </c:pt>
                <c:pt idx="111">
                  <c:v>121.55</c:v>
                </c:pt>
                <c:pt idx="112">
                  <c:v>122.55</c:v>
                </c:pt>
                <c:pt idx="113">
                  <c:v>123.55</c:v>
                </c:pt>
                <c:pt idx="114">
                  <c:v>124.55</c:v>
                </c:pt>
                <c:pt idx="115">
                  <c:v>125.55</c:v>
                </c:pt>
                <c:pt idx="116">
                  <c:v>126.55</c:v>
                </c:pt>
                <c:pt idx="117">
                  <c:v>127.55</c:v>
                </c:pt>
                <c:pt idx="118">
                  <c:v>128.55000000000001</c:v>
                </c:pt>
                <c:pt idx="119">
                  <c:v>129.55000000000001</c:v>
                </c:pt>
                <c:pt idx="120">
                  <c:v>130.55000000000001</c:v>
                </c:pt>
                <c:pt idx="121">
                  <c:v>131.55000000000001</c:v>
                </c:pt>
                <c:pt idx="122">
                  <c:v>132.55000000000001</c:v>
                </c:pt>
                <c:pt idx="123">
                  <c:v>133.55000000000001</c:v>
                </c:pt>
                <c:pt idx="124">
                  <c:v>134.55000000000001</c:v>
                </c:pt>
                <c:pt idx="125">
                  <c:v>135.55000000000001</c:v>
                </c:pt>
                <c:pt idx="126">
                  <c:v>136.55000000000001</c:v>
                </c:pt>
                <c:pt idx="127">
                  <c:v>137.55000000000001</c:v>
                </c:pt>
                <c:pt idx="128">
                  <c:v>138.55000000000001</c:v>
                </c:pt>
                <c:pt idx="129">
                  <c:v>139.55000000000001</c:v>
                </c:pt>
                <c:pt idx="130">
                  <c:v>140.55000000000001</c:v>
                </c:pt>
                <c:pt idx="131">
                  <c:v>141.55000000000001</c:v>
                </c:pt>
                <c:pt idx="132">
                  <c:v>142.55000000000001</c:v>
                </c:pt>
                <c:pt idx="133">
                  <c:v>143.55000000000001</c:v>
                </c:pt>
                <c:pt idx="134">
                  <c:v>144.55000000000001</c:v>
                </c:pt>
                <c:pt idx="135">
                  <c:v>145.55000000000001</c:v>
                </c:pt>
                <c:pt idx="136">
                  <c:v>146.55000000000001</c:v>
                </c:pt>
                <c:pt idx="137">
                  <c:v>147.55000000000001</c:v>
                </c:pt>
                <c:pt idx="138">
                  <c:v>148.55000000000001</c:v>
                </c:pt>
                <c:pt idx="139">
                  <c:v>149.55000000000001</c:v>
                </c:pt>
                <c:pt idx="140">
                  <c:v>150.55000000000001</c:v>
                </c:pt>
                <c:pt idx="141">
                  <c:v>151.55000000000001</c:v>
                </c:pt>
                <c:pt idx="142">
                  <c:v>152.55000000000001</c:v>
                </c:pt>
                <c:pt idx="143">
                  <c:v>153.55000000000001</c:v>
                </c:pt>
                <c:pt idx="144">
                  <c:v>154.55000000000001</c:v>
                </c:pt>
                <c:pt idx="145">
                  <c:v>155.55000000000001</c:v>
                </c:pt>
                <c:pt idx="146">
                  <c:v>156.55000000000001</c:v>
                </c:pt>
                <c:pt idx="147">
                  <c:v>157.55000000000001</c:v>
                </c:pt>
                <c:pt idx="148">
                  <c:v>158.55000000000001</c:v>
                </c:pt>
                <c:pt idx="149">
                  <c:v>159.55000000000001</c:v>
                </c:pt>
                <c:pt idx="150">
                  <c:v>160.55000000000001</c:v>
                </c:pt>
                <c:pt idx="151">
                  <c:v>161.55000000000001</c:v>
                </c:pt>
                <c:pt idx="152">
                  <c:v>162.55000000000001</c:v>
                </c:pt>
                <c:pt idx="153">
                  <c:v>163.55000000000001</c:v>
                </c:pt>
                <c:pt idx="154">
                  <c:v>164.55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461.23</c:v>
                </c:pt>
                <c:pt idx="1">
                  <c:v>1621.05</c:v>
                </c:pt>
                <c:pt idx="2">
                  <c:v>2114.73</c:v>
                </c:pt>
                <c:pt idx="3">
                  <c:v>2477.58</c:v>
                </c:pt>
                <c:pt idx="4">
                  <c:v>2875.97</c:v>
                </c:pt>
                <c:pt idx="5">
                  <c:v>3080.2</c:v>
                </c:pt>
                <c:pt idx="6">
                  <c:v>3163.88</c:v>
                </c:pt>
                <c:pt idx="7">
                  <c:v>4201.8999999999996</c:v>
                </c:pt>
                <c:pt idx="8">
                  <c:v>5688.03</c:v>
                </c:pt>
                <c:pt idx="9">
                  <c:v>6533.9</c:v>
                </c:pt>
                <c:pt idx="10">
                  <c:v>7029.05</c:v>
                </c:pt>
                <c:pt idx="11">
                  <c:v>7224.45</c:v>
                </c:pt>
                <c:pt idx="12">
                  <c:v>7365.85</c:v>
                </c:pt>
                <c:pt idx="13">
                  <c:v>7418.13</c:v>
                </c:pt>
                <c:pt idx="14">
                  <c:v>7430.4</c:v>
                </c:pt>
                <c:pt idx="15">
                  <c:v>7457.57</c:v>
                </c:pt>
                <c:pt idx="16">
                  <c:v>7483.93</c:v>
                </c:pt>
                <c:pt idx="17">
                  <c:v>7579.9</c:v>
                </c:pt>
                <c:pt idx="18">
                  <c:v>7638.15</c:v>
                </c:pt>
                <c:pt idx="19">
                  <c:v>7635.57</c:v>
                </c:pt>
                <c:pt idx="20">
                  <c:v>7665.97</c:v>
                </c:pt>
                <c:pt idx="21">
                  <c:v>7661.53</c:v>
                </c:pt>
                <c:pt idx="22">
                  <c:v>7658</c:v>
                </c:pt>
                <c:pt idx="23">
                  <c:v>7677.83</c:v>
                </c:pt>
                <c:pt idx="24">
                  <c:v>7668.57</c:v>
                </c:pt>
                <c:pt idx="25">
                  <c:v>7659.03</c:v>
                </c:pt>
                <c:pt idx="26">
                  <c:v>7664.15</c:v>
                </c:pt>
                <c:pt idx="27">
                  <c:v>7662</c:v>
                </c:pt>
                <c:pt idx="28">
                  <c:v>7663.92</c:v>
                </c:pt>
                <c:pt idx="29">
                  <c:v>7653.08</c:v>
                </c:pt>
                <c:pt idx="30">
                  <c:v>7663.77</c:v>
                </c:pt>
                <c:pt idx="31">
                  <c:v>7657.28</c:v>
                </c:pt>
                <c:pt idx="32">
                  <c:v>7656.9</c:v>
                </c:pt>
                <c:pt idx="33">
                  <c:v>7678.78</c:v>
                </c:pt>
                <c:pt idx="34">
                  <c:v>7649.9</c:v>
                </c:pt>
                <c:pt idx="35">
                  <c:v>7664.97</c:v>
                </c:pt>
                <c:pt idx="36">
                  <c:v>7660.93</c:v>
                </c:pt>
                <c:pt idx="37">
                  <c:v>7648.75</c:v>
                </c:pt>
                <c:pt idx="38">
                  <c:v>7658.18</c:v>
                </c:pt>
                <c:pt idx="39">
                  <c:v>7658.83</c:v>
                </c:pt>
                <c:pt idx="40">
                  <c:v>7657.7</c:v>
                </c:pt>
                <c:pt idx="41">
                  <c:v>7638.05</c:v>
                </c:pt>
                <c:pt idx="42">
                  <c:v>7660.28</c:v>
                </c:pt>
                <c:pt idx="43">
                  <c:v>7651.37</c:v>
                </c:pt>
                <c:pt idx="44">
                  <c:v>7655.7</c:v>
                </c:pt>
                <c:pt idx="45">
                  <c:v>2500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10.55</c:v>
                </c:pt>
                <c:pt idx="1">
                  <c:v>10.55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217728"/>
        <c:axId val="204116352"/>
      </c:scatterChart>
      <c:valAx>
        <c:axId val="202217728"/>
        <c:scaling>
          <c:orientation val="minMax"/>
          <c:max val="62"/>
          <c:min val="0"/>
        </c:scaling>
        <c:delete val="0"/>
        <c:axPos val="b"/>
        <c:title>
          <c:tx>
            <c:rich>
              <a:bodyPr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4887729023042983"/>
              <c:y val="0.9416966870192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116352"/>
        <c:crosses val="autoZero"/>
        <c:crossBetween val="midCat"/>
        <c:majorUnit val="10"/>
        <c:minorUnit val="5"/>
      </c:valAx>
      <c:valAx>
        <c:axId val="204116352"/>
        <c:scaling>
          <c:orientation val="minMax"/>
          <c:max val="8299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8031079727E-2"/>
              <c:y val="0.318837810180039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217728"/>
        <c:crosses val="autoZero"/>
        <c:crossBetween val="midCat"/>
        <c:majorUnit val="1000"/>
        <c:minorUnit val="5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607217</xdr:colOff>
      <xdr:row>10</xdr:row>
      <xdr:rowOff>150021</xdr:rowOff>
    </xdr:from>
    <xdr:to>
      <xdr:col>24</xdr:col>
      <xdr:colOff>23812</xdr:colOff>
      <xdr:row>57</xdr:row>
      <xdr:rowOff>23812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0.09681</cdr:x>
      <cdr:y>0.13556</cdr:y>
    </cdr:from>
    <cdr:to>
      <cdr:x>0.22931</cdr:x>
      <cdr:y>0.174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24981" y="1044941"/>
          <a:ext cx="1539716" cy="296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0.48873</cdr:x>
      <cdr:y>0.3243</cdr:y>
    </cdr:from>
    <cdr:to>
      <cdr:x>0.76434</cdr:x>
      <cdr:y>0.42736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5679249" y="2499733"/>
          <a:ext cx="3202815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0.09324</cdr:x>
      <cdr:y>0.50932</cdr:y>
    </cdr:from>
    <cdr:to>
      <cdr:x>0.48156</cdr:x>
      <cdr:y>0.61238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083506" y="3925897"/>
          <a:ext cx="4512433" cy="794397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Business Recovery  [00:27:45]</a:t>
          </a:r>
        </a:p>
      </cdr:txBody>
    </cdr:sp>
  </cdr:relSizeAnchor>
  <cdr:relSizeAnchor xmlns:cdr="http://schemas.openxmlformats.org/drawingml/2006/chartDrawing">
    <cdr:from>
      <cdr:x>0.09554</cdr:x>
      <cdr:y>0.78662</cdr:y>
    </cdr:from>
    <cdr:to>
      <cdr:x>0.2418</cdr:x>
      <cdr:y>0.88968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110223" y="6063349"/>
          <a:ext cx="1699653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 </a:t>
          </a:r>
        </a:p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0.24385</cdr:x>
      <cdr:y>0.7866</cdr:y>
    </cdr:from>
    <cdr:to>
      <cdr:x>0.48463</cdr:x>
      <cdr:y>0.88966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2833689" y="6063195"/>
          <a:ext cx="2797970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6"/>
  <sheetViews>
    <sheetView tabSelected="1" zoomScale="80" zoomScaleNormal="8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27" x14ac:dyDescent="0.2">
      <c r="A1" s="6" t="s">
        <v>28</v>
      </c>
      <c r="B1" s="6" t="s">
        <v>19</v>
      </c>
      <c r="C1" s="6" t="s">
        <v>29</v>
      </c>
      <c r="D1" s="6" t="s">
        <v>30</v>
      </c>
      <c r="H1" s="11">
        <v>7890.66</v>
      </c>
      <c r="I1" s="6" t="s">
        <v>20</v>
      </c>
    </row>
    <row r="2" spans="1:27" x14ac:dyDescent="0.2">
      <c r="A2">
        <v>1</v>
      </c>
      <c r="B2">
        <v>0.8</v>
      </c>
      <c r="C2" s="8">
        <f>HOUR(H10)*60+MINUTE(H10)+SECOND(H10)/60</f>
        <v>10.55</v>
      </c>
      <c r="D2">
        <v>461.23</v>
      </c>
      <c r="I2" s="5">
        <v>0.95</v>
      </c>
      <c r="K2" s="6" t="s">
        <v>25</v>
      </c>
      <c r="N2" s="6" t="s">
        <v>26</v>
      </c>
      <c r="Q2" s="6" t="s">
        <v>34</v>
      </c>
    </row>
    <row r="3" spans="1:27" x14ac:dyDescent="0.2">
      <c r="A3">
        <f>A2+1</f>
        <v>2</v>
      </c>
      <c r="B3">
        <v>153.43</v>
      </c>
      <c r="C3" s="2">
        <f>C2+1</f>
        <v>11.55</v>
      </c>
      <c r="D3">
        <v>1621.05</v>
      </c>
      <c r="H3">
        <v>0</v>
      </c>
      <c r="I3">
        <f>I2*H1</f>
        <v>7496.1269999999995</v>
      </c>
      <c r="K3" s="9">
        <f>HOUR(P10)*60+MINUTE(P10)+SECOND(P10)/60</f>
        <v>27.75</v>
      </c>
      <c r="L3">
        <v>0</v>
      </c>
      <c r="N3">
        <f>K3+20</f>
        <v>47.75</v>
      </c>
      <c r="O3">
        <f>L3</f>
        <v>0</v>
      </c>
      <c r="Q3" s="9">
        <f>HOUR(H10)*60+MINUTE(H10)+SECOND(H10)/60</f>
        <v>10.55</v>
      </c>
      <c r="R3">
        <f>O3</f>
        <v>0</v>
      </c>
    </row>
    <row r="4" spans="1:27" x14ac:dyDescent="0.2">
      <c r="A4">
        <f t="shared" ref="A4:A67" si="0">A3+1</f>
        <v>3</v>
      </c>
      <c r="B4">
        <v>1378.6</v>
      </c>
      <c r="C4" s="2">
        <f t="shared" ref="C4:C67" si="1">C3+1</f>
        <v>12.55</v>
      </c>
      <c r="D4">
        <v>2114.73</v>
      </c>
      <c r="H4" s="4">
        <v>400</v>
      </c>
      <c r="I4">
        <f>I2*H1</f>
        <v>7496.1269999999995</v>
      </c>
      <c r="K4" s="7">
        <f>K3</f>
        <v>27.75</v>
      </c>
      <c r="L4" s="4">
        <v>20000</v>
      </c>
      <c r="N4">
        <f>K4+20</f>
        <v>47.75</v>
      </c>
      <c r="O4">
        <f>L4</f>
        <v>20000</v>
      </c>
      <c r="Q4" s="7">
        <f>Q3</f>
        <v>10.55</v>
      </c>
      <c r="R4">
        <f>O4</f>
        <v>20000</v>
      </c>
    </row>
    <row r="5" spans="1:27" x14ac:dyDescent="0.2">
      <c r="A5">
        <f t="shared" si="0"/>
        <v>4</v>
      </c>
      <c r="B5">
        <v>1916.07</v>
      </c>
      <c r="C5" s="2">
        <f t="shared" si="1"/>
        <v>13.55</v>
      </c>
      <c r="D5">
        <v>2477.58</v>
      </c>
      <c r="Q5" s="2"/>
    </row>
    <row r="6" spans="1:27" x14ac:dyDescent="0.2">
      <c r="A6">
        <f t="shared" si="0"/>
        <v>5</v>
      </c>
      <c r="B6">
        <v>2447.13</v>
      </c>
      <c r="C6" s="2">
        <f t="shared" si="1"/>
        <v>14.55</v>
      </c>
      <c r="D6">
        <v>2875.97</v>
      </c>
      <c r="H6" s="15">
        <v>0.58750000000000002</v>
      </c>
      <c r="I6" t="s">
        <v>27</v>
      </c>
    </row>
    <row r="7" spans="1:27" x14ac:dyDescent="0.2">
      <c r="A7">
        <f t="shared" si="0"/>
        <v>6</v>
      </c>
      <c r="B7">
        <v>2810.18</v>
      </c>
      <c r="C7" s="2">
        <f t="shared" si="1"/>
        <v>15.55</v>
      </c>
      <c r="D7">
        <v>3080.2</v>
      </c>
    </row>
    <row r="8" spans="1:27" x14ac:dyDescent="0.2">
      <c r="A8">
        <f t="shared" si="0"/>
        <v>7</v>
      </c>
      <c r="B8">
        <v>2984.8</v>
      </c>
      <c r="C8" s="2">
        <f t="shared" si="1"/>
        <v>16.55</v>
      </c>
      <c r="D8">
        <v>3163.88</v>
      </c>
      <c r="H8" s="14">
        <v>0.62464120370370368</v>
      </c>
      <c r="I8" s="17" t="s">
        <v>22</v>
      </c>
      <c r="J8" s="17"/>
      <c r="K8" s="17"/>
      <c r="L8" s="15">
        <v>0.38750000000000001</v>
      </c>
      <c r="M8" t="s">
        <v>24</v>
      </c>
    </row>
    <row r="9" spans="1:27" ht="13.5" thickBot="1" x14ac:dyDescent="0.25">
      <c r="A9">
        <f t="shared" si="0"/>
        <v>8</v>
      </c>
      <c r="B9">
        <v>3060.37</v>
      </c>
      <c r="C9" s="2">
        <f t="shared" si="1"/>
        <v>17.55</v>
      </c>
      <c r="D9">
        <v>4201.8999999999996</v>
      </c>
      <c r="H9" s="14">
        <v>0.63196759259259261</v>
      </c>
      <c r="I9" s="17" t="s">
        <v>23</v>
      </c>
      <c r="J9" s="17"/>
      <c r="K9" s="17"/>
      <c r="L9" s="14">
        <v>0.39944444444444444</v>
      </c>
      <c r="M9" t="s">
        <v>21</v>
      </c>
    </row>
    <row r="10" spans="1:27" ht="13.5" thickBot="1" x14ac:dyDescent="0.25">
      <c r="A10">
        <f t="shared" si="0"/>
        <v>9</v>
      </c>
      <c r="B10">
        <v>3172.33</v>
      </c>
      <c r="C10" s="2">
        <f t="shared" si="1"/>
        <v>18.55</v>
      </c>
      <c r="D10">
        <v>5688.03</v>
      </c>
      <c r="H10" s="3">
        <f>H9-H8</f>
        <v>7.3263888888889239E-3</v>
      </c>
      <c r="I10" t="s">
        <v>31</v>
      </c>
      <c r="L10" s="3">
        <f>L9-L8</f>
        <v>1.1944444444444424E-2</v>
      </c>
      <c r="M10" t="s">
        <v>32</v>
      </c>
      <c r="P10" s="10">
        <f>H10+L10</f>
        <v>1.9270833333333348E-2</v>
      </c>
      <c r="Q10" t="s">
        <v>33</v>
      </c>
    </row>
    <row r="11" spans="1:27" x14ac:dyDescent="0.2">
      <c r="A11">
        <f t="shared" si="0"/>
        <v>10</v>
      </c>
      <c r="B11">
        <v>3277.18</v>
      </c>
      <c r="C11" s="2">
        <f t="shared" si="1"/>
        <v>19.55</v>
      </c>
      <c r="D11">
        <v>6533.9</v>
      </c>
      <c r="AA11" s="16" t="s">
        <v>35</v>
      </c>
    </row>
    <row r="12" spans="1:27" x14ac:dyDescent="0.2">
      <c r="A12">
        <f t="shared" si="0"/>
        <v>11</v>
      </c>
      <c r="B12">
        <v>3320.53</v>
      </c>
      <c r="C12" s="2">
        <f t="shared" si="1"/>
        <v>20.55</v>
      </c>
      <c r="D12">
        <v>7029.05</v>
      </c>
    </row>
    <row r="13" spans="1:27" x14ac:dyDescent="0.2">
      <c r="A13">
        <f t="shared" si="0"/>
        <v>12</v>
      </c>
      <c r="B13">
        <v>4084.78</v>
      </c>
      <c r="C13" s="2">
        <f t="shared" si="1"/>
        <v>21.55</v>
      </c>
      <c r="D13">
        <v>7224.45</v>
      </c>
    </row>
    <row r="14" spans="1:27" x14ac:dyDescent="0.2">
      <c r="A14">
        <f t="shared" si="0"/>
        <v>13</v>
      </c>
      <c r="B14">
        <v>5638.02</v>
      </c>
      <c r="C14" s="2">
        <f t="shared" si="1"/>
        <v>22.55</v>
      </c>
      <c r="D14">
        <v>7365.85</v>
      </c>
    </row>
    <row r="15" spans="1:27" x14ac:dyDescent="0.2">
      <c r="A15">
        <f t="shared" si="0"/>
        <v>14</v>
      </c>
      <c r="B15">
        <v>6568.08</v>
      </c>
      <c r="C15" s="2">
        <f t="shared" si="1"/>
        <v>23.55</v>
      </c>
      <c r="D15">
        <v>7418.13</v>
      </c>
    </row>
    <row r="16" spans="1:27" x14ac:dyDescent="0.2">
      <c r="A16">
        <f t="shared" si="0"/>
        <v>15</v>
      </c>
      <c r="B16">
        <v>6700.4</v>
      </c>
      <c r="C16" s="2">
        <f t="shared" si="1"/>
        <v>24.55</v>
      </c>
      <c r="D16">
        <v>7430.4</v>
      </c>
    </row>
    <row r="17" spans="1:4" x14ac:dyDescent="0.2">
      <c r="A17">
        <f t="shared" si="0"/>
        <v>16</v>
      </c>
      <c r="B17">
        <v>7141.48</v>
      </c>
      <c r="C17" s="2">
        <f t="shared" si="1"/>
        <v>25.55</v>
      </c>
      <c r="D17">
        <v>7457.57</v>
      </c>
    </row>
    <row r="18" spans="1:4" x14ac:dyDescent="0.2">
      <c r="A18">
        <f t="shared" si="0"/>
        <v>17</v>
      </c>
      <c r="B18">
        <v>7289.1</v>
      </c>
      <c r="C18" s="2">
        <f t="shared" si="1"/>
        <v>26.55</v>
      </c>
      <c r="D18">
        <v>7483.93</v>
      </c>
    </row>
    <row r="19" spans="1:4" x14ac:dyDescent="0.2">
      <c r="A19">
        <f t="shared" si="0"/>
        <v>18</v>
      </c>
      <c r="B19">
        <v>7408.8</v>
      </c>
      <c r="C19" s="2">
        <f t="shared" si="1"/>
        <v>27.55</v>
      </c>
      <c r="D19">
        <v>7579.9</v>
      </c>
    </row>
    <row r="20" spans="1:4" x14ac:dyDescent="0.2">
      <c r="A20">
        <f t="shared" si="0"/>
        <v>19</v>
      </c>
      <c r="B20">
        <v>7479.57</v>
      </c>
      <c r="C20" s="2">
        <f t="shared" si="1"/>
        <v>28.55</v>
      </c>
      <c r="D20">
        <v>7638.15</v>
      </c>
    </row>
    <row r="21" spans="1:4" x14ac:dyDescent="0.2">
      <c r="A21">
        <f t="shared" si="0"/>
        <v>20</v>
      </c>
      <c r="B21">
        <v>7515.77</v>
      </c>
      <c r="C21" s="2">
        <f t="shared" si="1"/>
        <v>29.55</v>
      </c>
      <c r="D21">
        <v>7635.57</v>
      </c>
    </row>
    <row r="22" spans="1:4" x14ac:dyDescent="0.2">
      <c r="A22">
        <f t="shared" si="0"/>
        <v>21</v>
      </c>
      <c r="B22">
        <v>7523.18</v>
      </c>
      <c r="C22" s="2">
        <f t="shared" si="1"/>
        <v>30.55</v>
      </c>
      <c r="D22">
        <v>7665.97</v>
      </c>
    </row>
    <row r="23" spans="1:4" x14ac:dyDescent="0.2">
      <c r="A23">
        <f t="shared" si="0"/>
        <v>22</v>
      </c>
      <c r="B23">
        <v>7573.33</v>
      </c>
      <c r="C23" s="2">
        <f t="shared" si="1"/>
        <v>31.55</v>
      </c>
      <c r="D23">
        <v>7661.53</v>
      </c>
    </row>
    <row r="24" spans="1:4" x14ac:dyDescent="0.2">
      <c r="A24">
        <f t="shared" si="0"/>
        <v>23</v>
      </c>
      <c r="B24">
        <v>7736.97</v>
      </c>
      <c r="C24" s="2">
        <f t="shared" si="1"/>
        <v>32.549999999999997</v>
      </c>
      <c r="D24">
        <v>7658</v>
      </c>
    </row>
    <row r="25" spans="1:4" x14ac:dyDescent="0.2">
      <c r="A25">
        <f t="shared" si="0"/>
        <v>24</v>
      </c>
      <c r="B25">
        <v>7765.82</v>
      </c>
      <c r="C25" s="2">
        <f t="shared" si="1"/>
        <v>33.549999999999997</v>
      </c>
      <c r="D25">
        <v>7677.83</v>
      </c>
    </row>
    <row r="26" spans="1:4" x14ac:dyDescent="0.2">
      <c r="A26">
        <f t="shared" si="0"/>
        <v>25</v>
      </c>
      <c r="B26">
        <v>7778.33</v>
      </c>
      <c r="C26" s="2">
        <f t="shared" si="1"/>
        <v>34.549999999999997</v>
      </c>
      <c r="D26">
        <v>7668.57</v>
      </c>
    </row>
    <row r="27" spans="1:4" x14ac:dyDescent="0.2">
      <c r="A27">
        <f t="shared" si="0"/>
        <v>26</v>
      </c>
      <c r="B27">
        <v>7792.95</v>
      </c>
      <c r="C27" s="2">
        <f t="shared" si="1"/>
        <v>35.549999999999997</v>
      </c>
      <c r="D27">
        <v>7659.03</v>
      </c>
    </row>
    <row r="28" spans="1:4" x14ac:dyDescent="0.2">
      <c r="A28">
        <f t="shared" si="0"/>
        <v>27</v>
      </c>
      <c r="B28">
        <v>7799.15</v>
      </c>
      <c r="C28" s="2">
        <f t="shared" si="1"/>
        <v>36.549999999999997</v>
      </c>
      <c r="D28">
        <v>7664.15</v>
      </c>
    </row>
    <row r="29" spans="1:4" x14ac:dyDescent="0.2">
      <c r="A29">
        <f t="shared" si="0"/>
        <v>28</v>
      </c>
      <c r="B29">
        <v>7791.17</v>
      </c>
      <c r="C29" s="2">
        <f t="shared" si="1"/>
        <v>37.549999999999997</v>
      </c>
      <c r="D29">
        <v>7662</v>
      </c>
    </row>
    <row r="30" spans="1:4" x14ac:dyDescent="0.2">
      <c r="A30">
        <f t="shared" si="0"/>
        <v>29</v>
      </c>
      <c r="B30">
        <v>7820.65</v>
      </c>
      <c r="C30" s="2">
        <f t="shared" si="1"/>
        <v>38.549999999999997</v>
      </c>
      <c r="D30">
        <v>7663.92</v>
      </c>
    </row>
    <row r="31" spans="1:4" x14ac:dyDescent="0.2">
      <c r="A31">
        <f t="shared" si="0"/>
        <v>30</v>
      </c>
      <c r="B31">
        <v>7782.85</v>
      </c>
      <c r="C31" s="2">
        <f t="shared" si="1"/>
        <v>39.549999999999997</v>
      </c>
      <c r="D31">
        <v>7653.08</v>
      </c>
    </row>
    <row r="32" spans="1:4" x14ac:dyDescent="0.2">
      <c r="A32">
        <f t="shared" si="0"/>
        <v>31</v>
      </c>
      <c r="B32">
        <v>7795.55</v>
      </c>
      <c r="C32" s="2">
        <f t="shared" si="1"/>
        <v>40.549999999999997</v>
      </c>
      <c r="D32">
        <v>7663.77</v>
      </c>
    </row>
    <row r="33" spans="1:4" x14ac:dyDescent="0.2">
      <c r="A33">
        <f t="shared" si="0"/>
        <v>32</v>
      </c>
      <c r="B33">
        <v>7788.87</v>
      </c>
      <c r="C33" s="2">
        <f t="shared" si="1"/>
        <v>41.55</v>
      </c>
      <c r="D33">
        <v>7657.28</v>
      </c>
    </row>
    <row r="34" spans="1:4" x14ac:dyDescent="0.2">
      <c r="A34">
        <f t="shared" si="0"/>
        <v>33</v>
      </c>
      <c r="B34">
        <v>7796.2</v>
      </c>
      <c r="C34" s="2">
        <f t="shared" si="1"/>
        <v>42.55</v>
      </c>
      <c r="D34">
        <v>7656.9</v>
      </c>
    </row>
    <row r="35" spans="1:4" x14ac:dyDescent="0.2">
      <c r="A35">
        <f t="shared" si="0"/>
        <v>34</v>
      </c>
      <c r="B35">
        <v>7807.1</v>
      </c>
      <c r="C35" s="2">
        <f t="shared" si="1"/>
        <v>43.55</v>
      </c>
      <c r="D35">
        <v>7678.78</v>
      </c>
    </row>
    <row r="36" spans="1:4" x14ac:dyDescent="0.2">
      <c r="A36">
        <f t="shared" si="0"/>
        <v>35</v>
      </c>
      <c r="B36">
        <v>7805.7</v>
      </c>
      <c r="C36" s="2">
        <f t="shared" si="1"/>
        <v>44.55</v>
      </c>
      <c r="D36">
        <v>7649.9</v>
      </c>
    </row>
    <row r="37" spans="1:4" x14ac:dyDescent="0.2">
      <c r="A37">
        <f t="shared" si="0"/>
        <v>36</v>
      </c>
      <c r="B37">
        <v>7797.87</v>
      </c>
      <c r="C37" s="2">
        <f t="shared" si="1"/>
        <v>45.55</v>
      </c>
      <c r="D37">
        <v>7664.97</v>
      </c>
    </row>
    <row r="38" spans="1:4" x14ac:dyDescent="0.2">
      <c r="A38">
        <f t="shared" si="0"/>
        <v>37</v>
      </c>
      <c r="B38">
        <v>7812.07</v>
      </c>
      <c r="C38" s="2">
        <f t="shared" si="1"/>
        <v>46.55</v>
      </c>
      <c r="D38">
        <v>7660.93</v>
      </c>
    </row>
    <row r="39" spans="1:4" x14ac:dyDescent="0.2">
      <c r="A39">
        <f t="shared" si="0"/>
        <v>38</v>
      </c>
      <c r="B39">
        <v>7796.67</v>
      </c>
      <c r="C39" s="2">
        <f t="shared" si="1"/>
        <v>47.55</v>
      </c>
      <c r="D39">
        <v>7648.75</v>
      </c>
    </row>
    <row r="40" spans="1:4" x14ac:dyDescent="0.2">
      <c r="A40">
        <f t="shared" si="0"/>
        <v>39</v>
      </c>
      <c r="B40">
        <v>7810.82</v>
      </c>
      <c r="C40" s="2">
        <f t="shared" si="1"/>
        <v>48.55</v>
      </c>
      <c r="D40">
        <v>7658.18</v>
      </c>
    </row>
    <row r="41" spans="1:4" x14ac:dyDescent="0.2">
      <c r="A41">
        <f t="shared" si="0"/>
        <v>40</v>
      </c>
      <c r="B41">
        <v>7818.65</v>
      </c>
      <c r="C41" s="2">
        <f t="shared" si="1"/>
        <v>49.55</v>
      </c>
      <c r="D41">
        <v>7658.83</v>
      </c>
    </row>
    <row r="42" spans="1:4" x14ac:dyDescent="0.2">
      <c r="A42">
        <f t="shared" si="0"/>
        <v>41</v>
      </c>
      <c r="B42">
        <v>7821.1</v>
      </c>
      <c r="C42" s="2">
        <f t="shared" si="1"/>
        <v>50.55</v>
      </c>
      <c r="D42">
        <v>7657.7</v>
      </c>
    </row>
    <row r="43" spans="1:4" x14ac:dyDescent="0.2">
      <c r="A43">
        <f t="shared" si="0"/>
        <v>42</v>
      </c>
      <c r="B43">
        <v>7801.75</v>
      </c>
      <c r="C43" s="2">
        <f t="shared" si="1"/>
        <v>51.55</v>
      </c>
      <c r="D43">
        <v>7638.05</v>
      </c>
    </row>
    <row r="44" spans="1:4" x14ac:dyDescent="0.2">
      <c r="A44">
        <f t="shared" si="0"/>
        <v>43</v>
      </c>
      <c r="B44">
        <v>7820.68</v>
      </c>
      <c r="C44" s="2">
        <f t="shared" si="1"/>
        <v>52.55</v>
      </c>
      <c r="D44">
        <v>7660.28</v>
      </c>
    </row>
    <row r="45" spans="1:4" x14ac:dyDescent="0.2">
      <c r="A45">
        <f t="shared" si="0"/>
        <v>44</v>
      </c>
      <c r="B45">
        <v>7806.3</v>
      </c>
      <c r="C45" s="2">
        <f t="shared" si="1"/>
        <v>53.55</v>
      </c>
      <c r="D45">
        <v>7651.37</v>
      </c>
    </row>
    <row r="46" spans="1:4" x14ac:dyDescent="0.2">
      <c r="A46">
        <f t="shared" si="0"/>
        <v>45</v>
      </c>
      <c r="B46">
        <v>7818.98</v>
      </c>
      <c r="C46" s="2">
        <f t="shared" si="1"/>
        <v>54.55</v>
      </c>
      <c r="D46">
        <v>7655.7</v>
      </c>
    </row>
    <row r="47" spans="1:4" x14ac:dyDescent="0.2">
      <c r="A47">
        <f t="shared" si="0"/>
        <v>46</v>
      </c>
      <c r="B47">
        <v>7803.7</v>
      </c>
      <c r="C47" s="2">
        <f t="shared" si="1"/>
        <v>55.55</v>
      </c>
      <c r="D47">
        <v>2500</v>
      </c>
    </row>
    <row r="48" spans="1:4" x14ac:dyDescent="0.2">
      <c r="A48">
        <f t="shared" si="0"/>
        <v>47</v>
      </c>
      <c r="B48">
        <v>7854.83</v>
      </c>
      <c r="C48" s="2">
        <f t="shared" si="1"/>
        <v>56.55</v>
      </c>
    </row>
    <row r="49" spans="1:3" x14ac:dyDescent="0.2">
      <c r="A49">
        <f t="shared" si="0"/>
        <v>48</v>
      </c>
      <c r="B49">
        <v>7857.52</v>
      </c>
      <c r="C49" s="2">
        <f t="shared" si="1"/>
        <v>57.55</v>
      </c>
    </row>
    <row r="50" spans="1:3" x14ac:dyDescent="0.2">
      <c r="A50">
        <f t="shared" si="0"/>
        <v>49</v>
      </c>
      <c r="B50">
        <v>7826</v>
      </c>
      <c r="C50" s="2">
        <f t="shared" si="1"/>
        <v>58.55</v>
      </c>
    </row>
    <row r="51" spans="1:3" x14ac:dyDescent="0.2">
      <c r="A51">
        <f t="shared" si="0"/>
        <v>50</v>
      </c>
      <c r="B51">
        <v>7860.38</v>
      </c>
      <c r="C51" s="2">
        <f t="shared" si="1"/>
        <v>59.55</v>
      </c>
    </row>
    <row r="52" spans="1:3" x14ac:dyDescent="0.2">
      <c r="A52">
        <f t="shared" si="0"/>
        <v>51</v>
      </c>
      <c r="B52">
        <v>7852.2</v>
      </c>
      <c r="C52" s="2">
        <f t="shared" si="1"/>
        <v>60.55</v>
      </c>
    </row>
    <row r="53" spans="1:3" x14ac:dyDescent="0.2">
      <c r="A53">
        <f t="shared" si="0"/>
        <v>52</v>
      </c>
      <c r="B53">
        <v>7867.77</v>
      </c>
      <c r="C53" s="2">
        <f t="shared" si="1"/>
        <v>61.55</v>
      </c>
    </row>
    <row r="54" spans="1:3" x14ac:dyDescent="0.2">
      <c r="A54">
        <f t="shared" si="0"/>
        <v>53</v>
      </c>
      <c r="B54">
        <v>7848.43</v>
      </c>
      <c r="C54" s="2">
        <f t="shared" si="1"/>
        <v>62.55</v>
      </c>
    </row>
    <row r="55" spans="1:3" x14ac:dyDescent="0.2">
      <c r="A55">
        <f t="shared" si="0"/>
        <v>54</v>
      </c>
      <c r="B55">
        <v>7869.52</v>
      </c>
      <c r="C55" s="2">
        <f t="shared" si="1"/>
        <v>63.55</v>
      </c>
    </row>
    <row r="56" spans="1:3" x14ac:dyDescent="0.2">
      <c r="A56">
        <f t="shared" si="0"/>
        <v>55</v>
      </c>
      <c r="B56">
        <v>7866.1</v>
      </c>
      <c r="C56" s="2">
        <f t="shared" si="1"/>
        <v>64.55</v>
      </c>
    </row>
    <row r="57" spans="1:3" x14ac:dyDescent="0.2">
      <c r="A57">
        <f t="shared" si="0"/>
        <v>56</v>
      </c>
      <c r="B57">
        <v>7860.53</v>
      </c>
      <c r="C57" s="2">
        <f t="shared" si="1"/>
        <v>65.55</v>
      </c>
    </row>
    <row r="58" spans="1:3" x14ac:dyDescent="0.2">
      <c r="A58">
        <f t="shared" si="0"/>
        <v>57</v>
      </c>
      <c r="B58">
        <v>7855.63</v>
      </c>
      <c r="C58" s="2">
        <f t="shared" si="1"/>
        <v>66.55</v>
      </c>
    </row>
    <row r="59" spans="1:3" x14ac:dyDescent="0.2">
      <c r="A59">
        <f t="shared" si="0"/>
        <v>58</v>
      </c>
      <c r="B59">
        <v>7855.5</v>
      </c>
      <c r="C59" s="2">
        <f t="shared" si="1"/>
        <v>67.55</v>
      </c>
    </row>
    <row r="60" spans="1:3" x14ac:dyDescent="0.2">
      <c r="A60">
        <f t="shared" si="0"/>
        <v>59</v>
      </c>
      <c r="B60">
        <v>7024.6</v>
      </c>
      <c r="C60" s="2">
        <f t="shared" si="1"/>
        <v>68.55</v>
      </c>
    </row>
    <row r="61" spans="1:3" x14ac:dyDescent="0.2">
      <c r="A61">
        <f t="shared" si="0"/>
        <v>60</v>
      </c>
      <c r="C61" s="2">
        <f t="shared" si="1"/>
        <v>69.55</v>
      </c>
    </row>
    <row r="62" spans="1:3" x14ac:dyDescent="0.2">
      <c r="A62">
        <f t="shared" si="0"/>
        <v>61</v>
      </c>
      <c r="C62" s="2">
        <f t="shared" si="1"/>
        <v>70.55</v>
      </c>
    </row>
    <row r="63" spans="1:3" x14ac:dyDescent="0.2">
      <c r="A63">
        <f t="shared" si="0"/>
        <v>62</v>
      </c>
      <c r="C63" s="2">
        <f t="shared" si="1"/>
        <v>71.55</v>
      </c>
    </row>
    <row r="64" spans="1:3" x14ac:dyDescent="0.2">
      <c r="A64">
        <f t="shared" si="0"/>
        <v>63</v>
      </c>
      <c r="C64" s="2">
        <f t="shared" si="1"/>
        <v>72.55</v>
      </c>
    </row>
    <row r="65" spans="1:3" x14ac:dyDescent="0.2">
      <c r="A65">
        <f t="shared" si="0"/>
        <v>64</v>
      </c>
      <c r="C65" s="2">
        <f t="shared" si="1"/>
        <v>73.55</v>
      </c>
    </row>
    <row r="66" spans="1:3" x14ac:dyDescent="0.2">
      <c r="A66">
        <f t="shared" si="0"/>
        <v>65</v>
      </c>
      <c r="C66" s="2">
        <f t="shared" si="1"/>
        <v>74.55</v>
      </c>
    </row>
    <row r="67" spans="1:3" x14ac:dyDescent="0.2">
      <c r="A67">
        <f t="shared" si="0"/>
        <v>66</v>
      </c>
      <c r="C67" s="2">
        <f t="shared" si="1"/>
        <v>75.55</v>
      </c>
    </row>
    <row r="68" spans="1:3" x14ac:dyDescent="0.2">
      <c r="A68">
        <f t="shared" ref="A68:A131" si="2">A67+1</f>
        <v>67</v>
      </c>
      <c r="C68" s="2">
        <f t="shared" ref="C68:C131" si="3">C67+1</f>
        <v>76.55</v>
      </c>
    </row>
    <row r="69" spans="1:3" x14ac:dyDescent="0.2">
      <c r="A69">
        <f t="shared" si="2"/>
        <v>68</v>
      </c>
      <c r="C69" s="2">
        <f t="shared" si="3"/>
        <v>77.55</v>
      </c>
    </row>
    <row r="70" spans="1:3" x14ac:dyDescent="0.2">
      <c r="A70">
        <f t="shared" si="2"/>
        <v>69</v>
      </c>
      <c r="C70" s="2">
        <f t="shared" si="3"/>
        <v>78.55</v>
      </c>
    </row>
    <row r="71" spans="1:3" x14ac:dyDescent="0.2">
      <c r="A71">
        <f t="shared" si="2"/>
        <v>70</v>
      </c>
      <c r="C71" s="2">
        <f t="shared" si="3"/>
        <v>79.55</v>
      </c>
    </row>
    <row r="72" spans="1:3" x14ac:dyDescent="0.2">
      <c r="A72">
        <f t="shared" si="2"/>
        <v>71</v>
      </c>
      <c r="C72" s="2">
        <f t="shared" si="3"/>
        <v>80.55</v>
      </c>
    </row>
    <row r="73" spans="1:3" x14ac:dyDescent="0.2">
      <c r="A73">
        <f t="shared" si="2"/>
        <v>72</v>
      </c>
      <c r="C73" s="2">
        <f t="shared" si="3"/>
        <v>81.55</v>
      </c>
    </row>
    <row r="74" spans="1:3" x14ac:dyDescent="0.2">
      <c r="A74">
        <f t="shared" si="2"/>
        <v>73</v>
      </c>
      <c r="C74" s="2">
        <f t="shared" si="3"/>
        <v>82.55</v>
      </c>
    </row>
    <row r="75" spans="1:3" x14ac:dyDescent="0.2">
      <c r="A75">
        <f t="shared" si="2"/>
        <v>74</v>
      </c>
      <c r="C75" s="2">
        <f t="shared" si="3"/>
        <v>83.55</v>
      </c>
    </row>
    <row r="76" spans="1:3" x14ac:dyDescent="0.2">
      <c r="A76">
        <f t="shared" si="2"/>
        <v>75</v>
      </c>
      <c r="C76" s="2">
        <f t="shared" si="3"/>
        <v>84.55</v>
      </c>
    </row>
    <row r="77" spans="1:3" x14ac:dyDescent="0.2">
      <c r="A77">
        <f t="shared" si="2"/>
        <v>76</v>
      </c>
      <c r="C77" s="2">
        <f t="shared" si="3"/>
        <v>85.55</v>
      </c>
    </row>
    <row r="78" spans="1:3" x14ac:dyDescent="0.2">
      <c r="A78">
        <f t="shared" si="2"/>
        <v>77</v>
      </c>
      <c r="C78" s="2">
        <f t="shared" si="3"/>
        <v>86.55</v>
      </c>
    </row>
    <row r="79" spans="1:3" x14ac:dyDescent="0.2">
      <c r="A79">
        <f t="shared" si="2"/>
        <v>78</v>
      </c>
      <c r="C79" s="2">
        <f t="shared" si="3"/>
        <v>87.55</v>
      </c>
    </row>
    <row r="80" spans="1:3" x14ac:dyDescent="0.2">
      <c r="A80">
        <f t="shared" si="2"/>
        <v>79</v>
      </c>
      <c r="C80" s="2">
        <f t="shared" si="3"/>
        <v>88.55</v>
      </c>
    </row>
    <row r="81" spans="1:3" x14ac:dyDescent="0.2">
      <c r="A81">
        <f t="shared" si="2"/>
        <v>80</v>
      </c>
      <c r="C81" s="2">
        <f t="shared" si="3"/>
        <v>89.55</v>
      </c>
    </row>
    <row r="82" spans="1:3" x14ac:dyDescent="0.2">
      <c r="A82">
        <f t="shared" si="2"/>
        <v>81</v>
      </c>
      <c r="C82" s="2">
        <f t="shared" si="3"/>
        <v>90.55</v>
      </c>
    </row>
    <row r="83" spans="1:3" x14ac:dyDescent="0.2">
      <c r="A83">
        <f t="shared" si="2"/>
        <v>82</v>
      </c>
      <c r="C83" s="2">
        <f t="shared" si="3"/>
        <v>91.55</v>
      </c>
    </row>
    <row r="84" spans="1:3" x14ac:dyDescent="0.2">
      <c r="A84">
        <f t="shared" si="2"/>
        <v>83</v>
      </c>
      <c r="C84" s="2">
        <f t="shared" si="3"/>
        <v>92.55</v>
      </c>
    </row>
    <row r="85" spans="1:3" x14ac:dyDescent="0.2">
      <c r="A85">
        <f t="shared" si="2"/>
        <v>84</v>
      </c>
      <c r="C85" s="2">
        <f t="shared" si="3"/>
        <v>93.55</v>
      </c>
    </row>
    <row r="86" spans="1:3" x14ac:dyDescent="0.2">
      <c r="A86">
        <f t="shared" si="2"/>
        <v>85</v>
      </c>
      <c r="C86" s="2">
        <f t="shared" si="3"/>
        <v>94.55</v>
      </c>
    </row>
    <row r="87" spans="1:3" x14ac:dyDescent="0.2">
      <c r="A87">
        <f t="shared" si="2"/>
        <v>86</v>
      </c>
      <c r="C87" s="2">
        <f t="shared" si="3"/>
        <v>95.55</v>
      </c>
    </row>
    <row r="88" spans="1:3" x14ac:dyDescent="0.2">
      <c r="A88">
        <f t="shared" si="2"/>
        <v>87</v>
      </c>
      <c r="C88" s="2">
        <f t="shared" si="3"/>
        <v>96.55</v>
      </c>
    </row>
    <row r="89" spans="1:3" x14ac:dyDescent="0.2">
      <c r="A89">
        <f t="shared" si="2"/>
        <v>88</v>
      </c>
      <c r="C89" s="2">
        <f t="shared" si="3"/>
        <v>97.55</v>
      </c>
    </row>
    <row r="90" spans="1:3" x14ac:dyDescent="0.2">
      <c r="A90">
        <f t="shared" si="2"/>
        <v>89</v>
      </c>
      <c r="C90" s="2">
        <f t="shared" si="3"/>
        <v>98.55</v>
      </c>
    </row>
    <row r="91" spans="1:3" x14ac:dyDescent="0.2">
      <c r="A91">
        <f t="shared" si="2"/>
        <v>90</v>
      </c>
      <c r="C91" s="2">
        <f t="shared" si="3"/>
        <v>99.55</v>
      </c>
    </row>
    <row r="92" spans="1:3" x14ac:dyDescent="0.2">
      <c r="A92">
        <f t="shared" si="2"/>
        <v>91</v>
      </c>
      <c r="C92" s="2">
        <f t="shared" si="3"/>
        <v>100.55</v>
      </c>
    </row>
    <row r="93" spans="1:3" x14ac:dyDescent="0.2">
      <c r="A93">
        <f t="shared" si="2"/>
        <v>92</v>
      </c>
      <c r="C93" s="2">
        <f t="shared" si="3"/>
        <v>101.55</v>
      </c>
    </row>
    <row r="94" spans="1:3" x14ac:dyDescent="0.2">
      <c r="A94">
        <f t="shared" si="2"/>
        <v>93</v>
      </c>
      <c r="C94" s="2">
        <f t="shared" si="3"/>
        <v>102.55</v>
      </c>
    </row>
    <row r="95" spans="1:3" x14ac:dyDescent="0.2">
      <c r="A95">
        <f t="shared" si="2"/>
        <v>94</v>
      </c>
      <c r="C95" s="2">
        <f t="shared" si="3"/>
        <v>103.55</v>
      </c>
    </row>
    <row r="96" spans="1:3" x14ac:dyDescent="0.2">
      <c r="A96">
        <f t="shared" si="2"/>
        <v>95</v>
      </c>
      <c r="C96" s="2">
        <f t="shared" si="3"/>
        <v>104.55</v>
      </c>
    </row>
    <row r="97" spans="1:3" x14ac:dyDescent="0.2">
      <c r="A97">
        <f t="shared" si="2"/>
        <v>96</v>
      </c>
      <c r="C97" s="2">
        <f t="shared" si="3"/>
        <v>105.55</v>
      </c>
    </row>
    <row r="98" spans="1:3" x14ac:dyDescent="0.2">
      <c r="A98">
        <f t="shared" si="2"/>
        <v>97</v>
      </c>
      <c r="C98" s="2">
        <f t="shared" si="3"/>
        <v>106.55</v>
      </c>
    </row>
    <row r="99" spans="1:3" x14ac:dyDescent="0.2">
      <c r="A99">
        <f t="shared" si="2"/>
        <v>98</v>
      </c>
      <c r="C99" s="2">
        <f t="shared" si="3"/>
        <v>107.55</v>
      </c>
    </row>
    <row r="100" spans="1:3" x14ac:dyDescent="0.2">
      <c r="A100">
        <f t="shared" si="2"/>
        <v>99</v>
      </c>
      <c r="C100" s="2">
        <f t="shared" si="3"/>
        <v>108.55</v>
      </c>
    </row>
    <row r="101" spans="1:3" x14ac:dyDescent="0.2">
      <c r="A101">
        <f t="shared" si="2"/>
        <v>100</v>
      </c>
      <c r="C101" s="2">
        <f t="shared" si="3"/>
        <v>109.55</v>
      </c>
    </row>
    <row r="102" spans="1:3" x14ac:dyDescent="0.2">
      <c r="A102">
        <f t="shared" si="2"/>
        <v>101</v>
      </c>
      <c r="C102" s="2">
        <f t="shared" si="3"/>
        <v>110.55</v>
      </c>
    </row>
    <row r="103" spans="1:3" x14ac:dyDescent="0.2">
      <c r="A103">
        <f t="shared" si="2"/>
        <v>102</v>
      </c>
      <c r="C103" s="2">
        <f t="shared" si="3"/>
        <v>111.55</v>
      </c>
    </row>
    <row r="104" spans="1:3" x14ac:dyDescent="0.2">
      <c r="A104">
        <f t="shared" si="2"/>
        <v>103</v>
      </c>
      <c r="C104" s="2">
        <f t="shared" si="3"/>
        <v>112.55</v>
      </c>
    </row>
    <row r="105" spans="1:3" x14ac:dyDescent="0.2">
      <c r="A105">
        <f t="shared" si="2"/>
        <v>104</v>
      </c>
      <c r="C105" s="2">
        <f t="shared" si="3"/>
        <v>113.55</v>
      </c>
    </row>
    <row r="106" spans="1:3" x14ac:dyDescent="0.2">
      <c r="A106">
        <f t="shared" si="2"/>
        <v>105</v>
      </c>
      <c r="C106" s="2">
        <f t="shared" si="3"/>
        <v>114.55</v>
      </c>
    </row>
    <row r="107" spans="1:3" x14ac:dyDescent="0.2">
      <c r="A107">
        <f t="shared" si="2"/>
        <v>106</v>
      </c>
      <c r="C107" s="2">
        <f t="shared" si="3"/>
        <v>115.55</v>
      </c>
    </row>
    <row r="108" spans="1:3" x14ac:dyDescent="0.2">
      <c r="A108">
        <f t="shared" si="2"/>
        <v>107</v>
      </c>
      <c r="C108" s="2">
        <f t="shared" si="3"/>
        <v>116.55</v>
      </c>
    </row>
    <row r="109" spans="1:3" x14ac:dyDescent="0.2">
      <c r="A109">
        <f t="shared" si="2"/>
        <v>108</v>
      </c>
      <c r="C109" s="2">
        <f t="shared" si="3"/>
        <v>117.55</v>
      </c>
    </row>
    <row r="110" spans="1:3" x14ac:dyDescent="0.2">
      <c r="A110">
        <f t="shared" si="2"/>
        <v>109</v>
      </c>
      <c r="C110" s="2">
        <f t="shared" si="3"/>
        <v>118.55</v>
      </c>
    </row>
    <row r="111" spans="1:3" x14ac:dyDescent="0.2">
      <c r="A111">
        <f t="shared" si="2"/>
        <v>110</v>
      </c>
      <c r="C111" s="2">
        <f t="shared" si="3"/>
        <v>119.55</v>
      </c>
    </row>
    <row r="112" spans="1:3" x14ac:dyDescent="0.2">
      <c r="A112">
        <f t="shared" si="2"/>
        <v>111</v>
      </c>
      <c r="C112" s="2">
        <f t="shared" si="3"/>
        <v>120.55</v>
      </c>
    </row>
    <row r="113" spans="1:3" x14ac:dyDescent="0.2">
      <c r="A113">
        <f t="shared" si="2"/>
        <v>112</v>
      </c>
      <c r="C113" s="2">
        <f t="shared" si="3"/>
        <v>121.55</v>
      </c>
    </row>
    <row r="114" spans="1:3" x14ac:dyDescent="0.2">
      <c r="A114">
        <f t="shared" si="2"/>
        <v>113</v>
      </c>
      <c r="C114" s="2">
        <f t="shared" si="3"/>
        <v>122.55</v>
      </c>
    </row>
    <row r="115" spans="1:3" x14ac:dyDescent="0.2">
      <c r="A115">
        <f t="shared" si="2"/>
        <v>114</v>
      </c>
      <c r="C115" s="2">
        <f t="shared" si="3"/>
        <v>123.55</v>
      </c>
    </row>
    <row r="116" spans="1:3" x14ac:dyDescent="0.2">
      <c r="A116">
        <f t="shared" si="2"/>
        <v>115</v>
      </c>
      <c r="C116" s="2">
        <f t="shared" si="3"/>
        <v>124.55</v>
      </c>
    </row>
    <row r="117" spans="1:3" x14ac:dyDescent="0.2">
      <c r="A117">
        <f t="shared" si="2"/>
        <v>116</v>
      </c>
      <c r="C117" s="2">
        <f t="shared" si="3"/>
        <v>125.55</v>
      </c>
    </row>
    <row r="118" spans="1:3" x14ac:dyDescent="0.2">
      <c r="A118">
        <f t="shared" si="2"/>
        <v>117</v>
      </c>
      <c r="C118" s="2">
        <f t="shared" si="3"/>
        <v>126.55</v>
      </c>
    </row>
    <row r="119" spans="1:3" x14ac:dyDescent="0.2">
      <c r="A119">
        <f t="shared" si="2"/>
        <v>118</v>
      </c>
      <c r="C119" s="2">
        <f t="shared" si="3"/>
        <v>127.55</v>
      </c>
    </row>
    <row r="120" spans="1:3" x14ac:dyDescent="0.2">
      <c r="A120">
        <f t="shared" si="2"/>
        <v>119</v>
      </c>
      <c r="C120" s="2">
        <f t="shared" si="3"/>
        <v>128.55000000000001</v>
      </c>
    </row>
    <row r="121" spans="1:3" x14ac:dyDescent="0.2">
      <c r="A121">
        <f t="shared" si="2"/>
        <v>120</v>
      </c>
      <c r="C121" s="2">
        <f t="shared" si="3"/>
        <v>129.55000000000001</v>
      </c>
    </row>
    <row r="122" spans="1:3" x14ac:dyDescent="0.2">
      <c r="A122">
        <f t="shared" si="2"/>
        <v>121</v>
      </c>
      <c r="C122" s="2">
        <f t="shared" si="3"/>
        <v>130.55000000000001</v>
      </c>
    </row>
    <row r="123" spans="1:3" x14ac:dyDescent="0.2">
      <c r="A123">
        <f t="shared" si="2"/>
        <v>122</v>
      </c>
      <c r="C123" s="2">
        <f t="shared" si="3"/>
        <v>131.55000000000001</v>
      </c>
    </row>
    <row r="124" spans="1:3" x14ac:dyDescent="0.2">
      <c r="A124">
        <f t="shared" si="2"/>
        <v>123</v>
      </c>
      <c r="C124" s="2">
        <f t="shared" si="3"/>
        <v>132.55000000000001</v>
      </c>
    </row>
    <row r="125" spans="1:3" x14ac:dyDescent="0.2">
      <c r="A125">
        <f t="shared" si="2"/>
        <v>124</v>
      </c>
      <c r="C125" s="2">
        <f t="shared" si="3"/>
        <v>133.55000000000001</v>
      </c>
    </row>
    <row r="126" spans="1:3" x14ac:dyDescent="0.2">
      <c r="A126">
        <f t="shared" si="2"/>
        <v>125</v>
      </c>
      <c r="C126" s="2">
        <f t="shared" si="3"/>
        <v>134.55000000000001</v>
      </c>
    </row>
    <row r="127" spans="1:3" x14ac:dyDescent="0.2">
      <c r="A127">
        <f t="shared" si="2"/>
        <v>126</v>
      </c>
      <c r="C127" s="2">
        <f t="shared" si="3"/>
        <v>135.55000000000001</v>
      </c>
    </row>
    <row r="128" spans="1:3" x14ac:dyDescent="0.2">
      <c r="A128">
        <f t="shared" si="2"/>
        <v>127</v>
      </c>
      <c r="C128" s="2">
        <f t="shared" si="3"/>
        <v>136.55000000000001</v>
      </c>
    </row>
    <row r="129" spans="1:3" x14ac:dyDescent="0.2">
      <c r="A129">
        <f t="shared" si="2"/>
        <v>128</v>
      </c>
      <c r="C129" s="2">
        <f t="shared" si="3"/>
        <v>137.55000000000001</v>
      </c>
    </row>
    <row r="130" spans="1:3" x14ac:dyDescent="0.2">
      <c r="A130">
        <f t="shared" si="2"/>
        <v>129</v>
      </c>
      <c r="C130" s="2">
        <f t="shared" si="3"/>
        <v>138.55000000000001</v>
      </c>
    </row>
    <row r="131" spans="1:3" x14ac:dyDescent="0.2">
      <c r="A131">
        <f t="shared" si="2"/>
        <v>130</v>
      </c>
      <c r="C131" s="2">
        <f t="shared" si="3"/>
        <v>139.55000000000001</v>
      </c>
    </row>
    <row r="132" spans="1:3" x14ac:dyDescent="0.2">
      <c r="A132">
        <f t="shared" ref="A132:A156" si="4">A131+1</f>
        <v>131</v>
      </c>
      <c r="C132" s="2">
        <f t="shared" ref="C132:C156" si="5">C131+1</f>
        <v>140.55000000000001</v>
      </c>
    </row>
    <row r="133" spans="1:3" x14ac:dyDescent="0.2">
      <c r="A133">
        <f t="shared" si="4"/>
        <v>132</v>
      </c>
      <c r="C133" s="2">
        <f t="shared" si="5"/>
        <v>141.55000000000001</v>
      </c>
    </row>
    <row r="134" spans="1:3" x14ac:dyDescent="0.2">
      <c r="A134">
        <f t="shared" si="4"/>
        <v>133</v>
      </c>
      <c r="C134" s="2">
        <f t="shared" si="5"/>
        <v>142.55000000000001</v>
      </c>
    </row>
    <row r="135" spans="1:3" x14ac:dyDescent="0.2">
      <c r="A135">
        <f t="shared" si="4"/>
        <v>134</v>
      </c>
      <c r="C135" s="2">
        <f t="shared" si="5"/>
        <v>143.55000000000001</v>
      </c>
    </row>
    <row r="136" spans="1:3" x14ac:dyDescent="0.2">
      <c r="A136">
        <f t="shared" si="4"/>
        <v>135</v>
      </c>
      <c r="C136" s="2">
        <f t="shared" si="5"/>
        <v>144.55000000000001</v>
      </c>
    </row>
    <row r="137" spans="1:3" x14ac:dyDescent="0.2">
      <c r="A137">
        <f t="shared" si="4"/>
        <v>136</v>
      </c>
      <c r="C137" s="2">
        <f t="shared" si="5"/>
        <v>145.55000000000001</v>
      </c>
    </row>
    <row r="138" spans="1:3" x14ac:dyDescent="0.2">
      <c r="A138">
        <f t="shared" si="4"/>
        <v>137</v>
      </c>
      <c r="C138" s="2">
        <f t="shared" si="5"/>
        <v>146.55000000000001</v>
      </c>
    </row>
    <row r="139" spans="1:3" x14ac:dyDescent="0.2">
      <c r="A139">
        <f t="shared" si="4"/>
        <v>138</v>
      </c>
      <c r="C139" s="2">
        <f t="shared" si="5"/>
        <v>147.55000000000001</v>
      </c>
    </row>
    <row r="140" spans="1:3" x14ac:dyDescent="0.2">
      <c r="A140">
        <f t="shared" si="4"/>
        <v>139</v>
      </c>
      <c r="C140" s="2">
        <f t="shared" si="5"/>
        <v>148.55000000000001</v>
      </c>
    </row>
    <row r="141" spans="1:3" x14ac:dyDescent="0.2">
      <c r="A141">
        <f t="shared" si="4"/>
        <v>140</v>
      </c>
      <c r="C141" s="2">
        <f t="shared" si="5"/>
        <v>149.55000000000001</v>
      </c>
    </row>
    <row r="142" spans="1:3" x14ac:dyDescent="0.2">
      <c r="A142">
        <f t="shared" si="4"/>
        <v>141</v>
      </c>
      <c r="C142" s="2">
        <f t="shared" si="5"/>
        <v>150.55000000000001</v>
      </c>
    </row>
    <row r="143" spans="1:3" x14ac:dyDescent="0.2">
      <c r="A143">
        <f t="shared" si="4"/>
        <v>142</v>
      </c>
      <c r="C143" s="2">
        <f t="shared" si="5"/>
        <v>151.55000000000001</v>
      </c>
    </row>
    <row r="144" spans="1:3" x14ac:dyDescent="0.2">
      <c r="A144">
        <f t="shared" si="4"/>
        <v>143</v>
      </c>
      <c r="C144" s="2">
        <f t="shared" si="5"/>
        <v>152.55000000000001</v>
      </c>
    </row>
    <row r="145" spans="1:3" x14ac:dyDescent="0.2">
      <c r="A145">
        <f t="shared" si="4"/>
        <v>144</v>
      </c>
      <c r="C145" s="2">
        <f t="shared" si="5"/>
        <v>153.55000000000001</v>
      </c>
    </row>
    <row r="146" spans="1:3" x14ac:dyDescent="0.2">
      <c r="A146">
        <f t="shared" si="4"/>
        <v>145</v>
      </c>
      <c r="C146" s="2">
        <f t="shared" si="5"/>
        <v>154.55000000000001</v>
      </c>
    </row>
    <row r="147" spans="1:3" x14ac:dyDescent="0.2">
      <c r="A147">
        <f t="shared" si="4"/>
        <v>146</v>
      </c>
      <c r="C147" s="2">
        <f t="shared" si="5"/>
        <v>155.55000000000001</v>
      </c>
    </row>
    <row r="148" spans="1:3" x14ac:dyDescent="0.2">
      <c r="A148">
        <f t="shared" si="4"/>
        <v>147</v>
      </c>
      <c r="C148" s="2">
        <f t="shared" si="5"/>
        <v>156.55000000000001</v>
      </c>
    </row>
    <row r="149" spans="1:3" x14ac:dyDescent="0.2">
      <c r="A149">
        <f t="shared" si="4"/>
        <v>148</v>
      </c>
      <c r="C149" s="2">
        <f t="shared" si="5"/>
        <v>157.55000000000001</v>
      </c>
    </row>
    <row r="150" spans="1:3" x14ac:dyDescent="0.2">
      <c r="A150">
        <f t="shared" si="4"/>
        <v>149</v>
      </c>
      <c r="C150" s="2">
        <f t="shared" si="5"/>
        <v>158.55000000000001</v>
      </c>
    </row>
    <row r="151" spans="1:3" x14ac:dyDescent="0.2">
      <c r="A151">
        <f t="shared" si="4"/>
        <v>150</v>
      </c>
      <c r="C151" s="2">
        <f t="shared" si="5"/>
        <v>159.55000000000001</v>
      </c>
    </row>
    <row r="152" spans="1:3" x14ac:dyDescent="0.2">
      <c r="A152">
        <f t="shared" si="4"/>
        <v>151</v>
      </c>
      <c r="C152" s="2">
        <f t="shared" si="5"/>
        <v>160.55000000000001</v>
      </c>
    </row>
    <row r="153" spans="1:3" x14ac:dyDescent="0.2">
      <c r="A153">
        <f t="shared" si="4"/>
        <v>152</v>
      </c>
      <c r="C153" s="2">
        <f t="shared" si="5"/>
        <v>161.55000000000001</v>
      </c>
    </row>
    <row r="154" spans="1:3" x14ac:dyDescent="0.2">
      <c r="A154">
        <f t="shared" si="4"/>
        <v>153</v>
      </c>
      <c r="C154" s="2">
        <f t="shared" si="5"/>
        <v>162.55000000000001</v>
      </c>
    </row>
    <row r="155" spans="1:3" x14ac:dyDescent="0.2">
      <c r="A155">
        <f t="shared" si="4"/>
        <v>154</v>
      </c>
      <c r="C155" s="2">
        <f t="shared" si="5"/>
        <v>163.55000000000001</v>
      </c>
    </row>
    <row r="156" spans="1:3" x14ac:dyDescent="0.2">
      <c r="A156">
        <f t="shared" si="4"/>
        <v>155</v>
      </c>
      <c r="C156" s="2">
        <f t="shared" si="5"/>
        <v>164.55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workbookViewId="0"/>
  </sheetViews>
  <sheetFormatPr defaultRowHeight="12.75" x14ac:dyDescent="0.2"/>
  <cols>
    <col min="1" max="1" width="22.85546875" bestFit="1" customWidth="1"/>
    <col min="2" max="2" width="18.85546875" bestFit="1" customWidth="1"/>
    <col min="10" max="10" width="11.42578125" bestFit="1" customWidth="1"/>
  </cols>
  <sheetData>
    <row r="1" spans="1:14" x14ac:dyDescent="0.2">
      <c r="A1" t="s">
        <v>1</v>
      </c>
      <c r="B1" t="s">
        <v>36</v>
      </c>
    </row>
    <row r="2" spans="1:14" x14ac:dyDescent="0.2">
      <c r="A2" t="s">
        <v>2</v>
      </c>
      <c r="B2" t="s">
        <v>37</v>
      </c>
    </row>
    <row r="3" spans="1:14" x14ac:dyDescent="0.2">
      <c r="A3" t="s">
        <v>3</v>
      </c>
    </row>
    <row r="4" spans="1:14" x14ac:dyDescent="0.2">
      <c r="A4" t="s">
        <v>4</v>
      </c>
      <c r="B4" s="1">
        <v>44327.546377314815</v>
      </c>
    </row>
    <row r="5" spans="1:14" x14ac:dyDescent="0.2">
      <c r="A5" t="s">
        <v>5</v>
      </c>
      <c r="B5" s="1">
        <v>44327.58798611111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44327.546782407408</v>
      </c>
      <c r="B8">
        <v>0</v>
      </c>
      <c r="C8">
        <v>0.47</v>
      </c>
      <c r="D8">
        <v>1.75</v>
      </c>
      <c r="E8">
        <v>0</v>
      </c>
      <c r="F8">
        <v>2.25</v>
      </c>
      <c r="G8">
        <v>1.58</v>
      </c>
      <c r="H8">
        <v>0.87</v>
      </c>
      <c r="I8">
        <v>1.28</v>
      </c>
      <c r="J8">
        <v>0.8</v>
      </c>
      <c r="K8">
        <v>2.4500000000000002</v>
      </c>
      <c r="L8">
        <v>0.22</v>
      </c>
      <c r="M8">
        <v>0.02</v>
      </c>
      <c r="N8">
        <v>0</v>
      </c>
    </row>
    <row r="9" spans="1:14" x14ac:dyDescent="0.2">
      <c r="A9" s="1">
        <v>44327.547476851854</v>
      </c>
      <c r="B9">
        <v>60</v>
      </c>
      <c r="C9">
        <v>105.72</v>
      </c>
      <c r="D9">
        <v>280.68</v>
      </c>
      <c r="E9">
        <v>15.32</v>
      </c>
      <c r="F9">
        <v>389.37</v>
      </c>
      <c r="G9">
        <v>301.88</v>
      </c>
      <c r="H9">
        <v>173.63</v>
      </c>
      <c r="I9">
        <v>217.27</v>
      </c>
      <c r="J9">
        <v>153.43</v>
      </c>
      <c r="K9">
        <v>410.6</v>
      </c>
      <c r="L9">
        <v>43.4</v>
      </c>
      <c r="M9">
        <v>0.02</v>
      </c>
      <c r="N9">
        <v>0</v>
      </c>
    </row>
    <row r="10" spans="1:14" x14ac:dyDescent="0.2">
      <c r="A10" s="1">
        <v>44327.548171296294</v>
      </c>
      <c r="B10">
        <v>120</v>
      </c>
      <c r="C10">
        <v>829.35</v>
      </c>
      <c r="D10">
        <v>2199.75</v>
      </c>
      <c r="E10">
        <v>137.85</v>
      </c>
      <c r="F10">
        <v>3045.25</v>
      </c>
      <c r="G10">
        <v>2368.38</v>
      </c>
      <c r="H10">
        <v>1353.55</v>
      </c>
      <c r="I10">
        <v>1709.05</v>
      </c>
      <c r="J10">
        <v>1378.6</v>
      </c>
      <c r="K10">
        <v>3214.53</v>
      </c>
      <c r="L10">
        <v>338.52</v>
      </c>
      <c r="M10">
        <v>0.02</v>
      </c>
      <c r="N10">
        <v>0</v>
      </c>
    </row>
    <row r="11" spans="1:14" x14ac:dyDescent="0.2">
      <c r="A11" s="1">
        <v>44327.54886574074</v>
      </c>
      <c r="B11">
        <v>180</v>
      </c>
      <c r="C11">
        <v>1135.75</v>
      </c>
      <c r="D11">
        <v>3013.42</v>
      </c>
      <c r="E11">
        <v>191.6</v>
      </c>
      <c r="F11">
        <v>4173.43</v>
      </c>
      <c r="G11">
        <v>3246.88</v>
      </c>
      <c r="H11">
        <v>1853.62</v>
      </c>
      <c r="I11">
        <v>2341.87</v>
      </c>
      <c r="J11">
        <v>1916.07</v>
      </c>
      <c r="K11">
        <v>4404.8500000000004</v>
      </c>
      <c r="L11">
        <v>463.23</v>
      </c>
      <c r="M11">
        <v>0.02</v>
      </c>
      <c r="N11">
        <v>0</v>
      </c>
    </row>
    <row r="12" spans="1:14" x14ac:dyDescent="0.2">
      <c r="A12" s="1">
        <v>44327.549560185187</v>
      </c>
      <c r="B12">
        <v>240</v>
      </c>
      <c r="C12">
        <v>1423.15</v>
      </c>
      <c r="D12">
        <v>3774.22</v>
      </c>
      <c r="E12">
        <v>244.72</v>
      </c>
      <c r="F12">
        <v>5225.75</v>
      </c>
      <c r="G12">
        <v>4064.22</v>
      </c>
      <c r="H12">
        <v>2323.58</v>
      </c>
      <c r="I12">
        <v>2933.47</v>
      </c>
      <c r="J12">
        <v>2447.13</v>
      </c>
      <c r="K12">
        <v>5516.48</v>
      </c>
      <c r="L12">
        <v>580.82000000000005</v>
      </c>
      <c r="M12">
        <v>0.02</v>
      </c>
      <c r="N12">
        <v>0</v>
      </c>
    </row>
    <row r="13" spans="1:14" x14ac:dyDescent="0.2">
      <c r="A13" s="1">
        <v>44327.550254629627</v>
      </c>
      <c r="B13">
        <v>300</v>
      </c>
      <c r="C13">
        <v>1594.33</v>
      </c>
      <c r="D13">
        <v>4232.93</v>
      </c>
      <c r="E13">
        <v>280.98</v>
      </c>
      <c r="F13">
        <v>5858.05</v>
      </c>
      <c r="G13">
        <v>4557.92</v>
      </c>
      <c r="H13">
        <v>2605.98</v>
      </c>
      <c r="I13">
        <v>3287.45</v>
      </c>
      <c r="J13">
        <v>2810.18</v>
      </c>
      <c r="K13">
        <v>6185.05</v>
      </c>
      <c r="L13">
        <v>650.32000000000005</v>
      </c>
      <c r="M13">
        <v>0.02</v>
      </c>
      <c r="N13">
        <v>0</v>
      </c>
    </row>
    <row r="14" spans="1:14" x14ac:dyDescent="0.2">
      <c r="A14" s="1">
        <v>44327.550949074073</v>
      </c>
      <c r="B14">
        <v>360</v>
      </c>
      <c r="C14">
        <v>1655.63</v>
      </c>
      <c r="D14">
        <v>4389.7</v>
      </c>
      <c r="E14">
        <v>298.55</v>
      </c>
      <c r="F14">
        <v>6083.03</v>
      </c>
      <c r="G14">
        <v>4729.42</v>
      </c>
      <c r="H14">
        <v>2700.97</v>
      </c>
      <c r="I14">
        <v>3411.87</v>
      </c>
      <c r="J14">
        <v>2984.8</v>
      </c>
      <c r="K14">
        <v>6416.75</v>
      </c>
      <c r="L14">
        <v>676.02</v>
      </c>
      <c r="M14">
        <v>0.02</v>
      </c>
      <c r="N14">
        <v>0</v>
      </c>
    </row>
    <row r="15" spans="1:14" x14ac:dyDescent="0.2">
      <c r="A15" s="1">
        <v>44327.55164351852</v>
      </c>
      <c r="B15">
        <v>420</v>
      </c>
      <c r="C15">
        <v>1668.65</v>
      </c>
      <c r="D15">
        <v>4429.6499999999996</v>
      </c>
      <c r="E15">
        <v>306</v>
      </c>
      <c r="F15">
        <v>6130.6</v>
      </c>
      <c r="G15">
        <v>4767.72</v>
      </c>
      <c r="H15">
        <v>2724.85</v>
      </c>
      <c r="I15">
        <v>3440.43</v>
      </c>
      <c r="J15">
        <v>3060.37</v>
      </c>
      <c r="K15">
        <v>6473.07</v>
      </c>
      <c r="L15">
        <v>681.2</v>
      </c>
      <c r="M15">
        <v>0.02</v>
      </c>
      <c r="N15">
        <v>0</v>
      </c>
    </row>
    <row r="16" spans="1:14" x14ac:dyDescent="0.2">
      <c r="A16" s="1">
        <v>44327.552337962959</v>
      </c>
      <c r="B16">
        <v>480</v>
      </c>
      <c r="C16">
        <v>1694.13</v>
      </c>
      <c r="D16">
        <v>4493.97</v>
      </c>
      <c r="E16">
        <v>317.2</v>
      </c>
      <c r="F16">
        <v>6223.1</v>
      </c>
      <c r="G16">
        <v>4840.55</v>
      </c>
      <c r="H16">
        <v>2764.38</v>
      </c>
      <c r="I16">
        <v>3490.07</v>
      </c>
      <c r="J16">
        <v>3172.33</v>
      </c>
      <c r="K16">
        <v>6567.43</v>
      </c>
      <c r="L16">
        <v>691.6</v>
      </c>
      <c r="M16">
        <v>0.02</v>
      </c>
      <c r="N16">
        <v>0</v>
      </c>
    </row>
    <row r="17" spans="1:14" x14ac:dyDescent="0.2">
      <c r="A17" s="1">
        <v>44327.553032407406</v>
      </c>
      <c r="B17">
        <v>540</v>
      </c>
      <c r="C17">
        <v>1721.33</v>
      </c>
      <c r="D17">
        <v>4565.08</v>
      </c>
      <c r="E17">
        <v>327.78</v>
      </c>
      <c r="F17">
        <v>6319.73</v>
      </c>
      <c r="G17">
        <v>4915.83</v>
      </c>
      <c r="H17">
        <v>2810.52</v>
      </c>
      <c r="I17">
        <v>3547.13</v>
      </c>
      <c r="J17">
        <v>3277.18</v>
      </c>
      <c r="K17">
        <v>6673.17</v>
      </c>
      <c r="L17">
        <v>702.72</v>
      </c>
      <c r="M17">
        <v>0.02</v>
      </c>
      <c r="N17">
        <v>0</v>
      </c>
    </row>
    <row r="18" spans="1:14" x14ac:dyDescent="0.2">
      <c r="A18" s="1">
        <v>44327.553726851853</v>
      </c>
      <c r="B18">
        <v>600</v>
      </c>
      <c r="C18">
        <v>1721.47</v>
      </c>
      <c r="D18">
        <v>4569.2299999999996</v>
      </c>
      <c r="E18">
        <v>332.03</v>
      </c>
      <c r="F18">
        <v>6325.28</v>
      </c>
      <c r="G18">
        <v>4921.0200000000004</v>
      </c>
      <c r="H18">
        <v>2811.13</v>
      </c>
      <c r="I18">
        <v>3550.42</v>
      </c>
      <c r="J18">
        <v>3320.53</v>
      </c>
      <c r="K18">
        <v>6677.63</v>
      </c>
      <c r="L18">
        <v>703.17</v>
      </c>
      <c r="M18">
        <v>0.02</v>
      </c>
      <c r="N18">
        <v>0</v>
      </c>
    </row>
    <row r="19" spans="1:14" x14ac:dyDescent="0.2">
      <c r="A19" s="1">
        <v>44327.5544212963</v>
      </c>
      <c r="B19">
        <v>660</v>
      </c>
      <c r="C19">
        <v>2172.6999999999998</v>
      </c>
      <c r="D19">
        <v>5762.83</v>
      </c>
      <c r="E19">
        <v>408.45</v>
      </c>
      <c r="F19">
        <v>7979.68</v>
      </c>
      <c r="G19">
        <v>6206.3</v>
      </c>
      <c r="H19">
        <v>3547.18</v>
      </c>
      <c r="I19">
        <v>4477.03</v>
      </c>
      <c r="J19">
        <v>4084.78</v>
      </c>
      <c r="K19">
        <v>8421.52</v>
      </c>
      <c r="L19">
        <v>886.35</v>
      </c>
      <c r="M19">
        <v>0.02</v>
      </c>
      <c r="N19">
        <v>0</v>
      </c>
    </row>
    <row r="20" spans="1:14" x14ac:dyDescent="0.2">
      <c r="A20" s="1">
        <v>44327.555115740739</v>
      </c>
      <c r="B20">
        <v>720</v>
      </c>
      <c r="C20">
        <v>3069.57</v>
      </c>
      <c r="D20">
        <v>8144.07</v>
      </c>
      <c r="E20">
        <v>563.79999999999995</v>
      </c>
      <c r="F20">
        <v>11274.82</v>
      </c>
      <c r="G20">
        <v>8766.33</v>
      </c>
      <c r="H20">
        <v>5011.38</v>
      </c>
      <c r="I20">
        <v>6327.72</v>
      </c>
      <c r="J20">
        <v>5638.02</v>
      </c>
      <c r="K20">
        <v>11903.88</v>
      </c>
      <c r="L20">
        <v>1251.98</v>
      </c>
      <c r="M20">
        <v>0.02</v>
      </c>
      <c r="N20">
        <v>0</v>
      </c>
    </row>
    <row r="21" spans="1:14" x14ac:dyDescent="0.2">
      <c r="A21" s="1">
        <v>44327.555810185186</v>
      </c>
      <c r="B21">
        <v>780</v>
      </c>
      <c r="C21">
        <v>3560.18</v>
      </c>
      <c r="D21">
        <v>9448.75</v>
      </c>
      <c r="E21">
        <v>656.8</v>
      </c>
      <c r="F21">
        <v>13082.9</v>
      </c>
      <c r="G21">
        <v>10177.620000000001</v>
      </c>
      <c r="H21">
        <v>5815.93</v>
      </c>
      <c r="I21">
        <v>7341.5</v>
      </c>
      <c r="J21">
        <v>6568.08</v>
      </c>
      <c r="K21">
        <v>13805.8</v>
      </c>
      <c r="L21">
        <v>1454.13</v>
      </c>
      <c r="M21">
        <v>0.02</v>
      </c>
      <c r="N21">
        <v>0</v>
      </c>
    </row>
    <row r="22" spans="1:14" x14ac:dyDescent="0.2">
      <c r="A22" s="1">
        <v>44327.556504629632</v>
      </c>
      <c r="B22">
        <v>840</v>
      </c>
      <c r="C22">
        <v>3568.8</v>
      </c>
      <c r="D22">
        <v>9464.5300000000007</v>
      </c>
      <c r="E22">
        <v>670.05</v>
      </c>
      <c r="F22">
        <v>13108.47</v>
      </c>
      <c r="G22">
        <v>10199.549999999999</v>
      </c>
      <c r="H22">
        <v>5826.3</v>
      </c>
      <c r="I22">
        <v>7353.18</v>
      </c>
      <c r="J22">
        <v>6700.4</v>
      </c>
      <c r="K22">
        <v>13840.5</v>
      </c>
      <c r="L22">
        <v>1456.27</v>
      </c>
      <c r="M22">
        <v>0.02</v>
      </c>
      <c r="N22">
        <v>0</v>
      </c>
    </row>
    <row r="23" spans="1:14" x14ac:dyDescent="0.2">
      <c r="A23" s="1">
        <v>44327.557199074072</v>
      </c>
      <c r="B23">
        <v>900</v>
      </c>
      <c r="C23">
        <v>3774.37</v>
      </c>
      <c r="D23">
        <v>10012.93</v>
      </c>
      <c r="E23">
        <v>714.17</v>
      </c>
      <c r="F23">
        <v>13866.27</v>
      </c>
      <c r="G23">
        <v>10779.8</v>
      </c>
      <c r="H23">
        <v>6161.08</v>
      </c>
      <c r="I23">
        <v>7781.98</v>
      </c>
      <c r="J23">
        <v>7141.48</v>
      </c>
      <c r="K23">
        <v>14630.75</v>
      </c>
      <c r="L23">
        <v>1540.45</v>
      </c>
      <c r="M23">
        <v>0.02</v>
      </c>
      <c r="N23">
        <v>0</v>
      </c>
    </row>
    <row r="24" spans="1:14" x14ac:dyDescent="0.2">
      <c r="A24" s="1">
        <v>44327.557893518519</v>
      </c>
      <c r="B24">
        <v>960</v>
      </c>
      <c r="C24">
        <v>3794.13</v>
      </c>
      <c r="D24">
        <v>10069.530000000001</v>
      </c>
      <c r="E24">
        <v>728.92</v>
      </c>
      <c r="F24">
        <v>13939.9</v>
      </c>
      <c r="G24">
        <v>10841.28</v>
      </c>
      <c r="H24">
        <v>6196.6</v>
      </c>
      <c r="I24">
        <v>7824.5</v>
      </c>
      <c r="J24">
        <v>7289.1</v>
      </c>
      <c r="K24">
        <v>14724.48</v>
      </c>
      <c r="L24">
        <v>1548.92</v>
      </c>
      <c r="M24">
        <v>0.02</v>
      </c>
      <c r="N24">
        <v>0</v>
      </c>
    </row>
    <row r="25" spans="1:14" x14ac:dyDescent="0.2">
      <c r="A25" s="1">
        <v>44327.558587962965</v>
      </c>
      <c r="B25">
        <v>1020</v>
      </c>
      <c r="C25">
        <v>3829.3</v>
      </c>
      <c r="D25">
        <v>10156.780000000001</v>
      </c>
      <c r="E25">
        <v>740.88</v>
      </c>
      <c r="F25">
        <v>14063.7</v>
      </c>
      <c r="G25">
        <v>10940.92</v>
      </c>
      <c r="H25">
        <v>6250.17</v>
      </c>
      <c r="I25">
        <v>7890.28</v>
      </c>
      <c r="J25">
        <v>7408.8</v>
      </c>
      <c r="K25">
        <v>14842.87</v>
      </c>
      <c r="L25">
        <v>1562.27</v>
      </c>
      <c r="M25">
        <v>0.02</v>
      </c>
      <c r="N25">
        <v>0</v>
      </c>
    </row>
    <row r="26" spans="1:14" x14ac:dyDescent="0.2">
      <c r="A26" s="1">
        <v>44327.559282407405</v>
      </c>
      <c r="B26">
        <v>1080</v>
      </c>
      <c r="C26">
        <v>3813.05</v>
      </c>
      <c r="D26">
        <v>10113.469999999999</v>
      </c>
      <c r="E26">
        <v>747.97</v>
      </c>
      <c r="F26">
        <v>14002.5</v>
      </c>
      <c r="G26">
        <v>10893.13</v>
      </c>
      <c r="H26">
        <v>6226.08</v>
      </c>
      <c r="I26">
        <v>7853.52</v>
      </c>
      <c r="J26">
        <v>7479.57</v>
      </c>
      <c r="K26">
        <v>14780.2</v>
      </c>
      <c r="L26">
        <v>1556.78</v>
      </c>
      <c r="M26">
        <v>0.02</v>
      </c>
      <c r="N26">
        <v>0</v>
      </c>
    </row>
    <row r="27" spans="1:14" x14ac:dyDescent="0.2">
      <c r="A27" s="1">
        <v>44327.559976851851</v>
      </c>
      <c r="B27">
        <v>1140</v>
      </c>
      <c r="C27">
        <v>3801.28</v>
      </c>
      <c r="D27">
        <v>10089.219999999999</v>
      </c>
      <c r="E27">
        <v>751.53</v>
      </c>
      <c r="F27">
        <v>13962.45</v>
      </c>
      <c r="G27">
        <v>10861.55</v>
      </c>
      <c r="H27">
        <v>6203.15</v>
      </c>
      <c r="I27">
        <v>7836.87</v>
      </c>
      <c r="J27">
        <v>7515.77</v>
      </c>
      <c r="K27">
        <v>14730.12</v>
      </c>
      <c r="L27">
        <v>1552.98</v>
      </c>
      <c r="M27">
        <v>0.02</v>
      </c>
      <c r="N27">
        <v>0</v>
      </c>
    </row>
    <row r="28" spans="1:14" x14ac:dyDescent="0.2">
      <c r="A28" s="1">
        <v>44327.560671296298</v>
      </c>
      <c r="B28">
        <v>1200</v>
      </c>
      <c r="C28">
        <v>3775.33</v>
      </c>
      <c r="D28">
        <v>10013.620000000001</v>
      </c>
      <c r="E28">
        <v>752.35</v>
      </c>
      <c r="F28">
        <v>13868.52</v>
      </c>
      <c r="G28">
        <v>10786.25</v>
      </c>
      <c r="H28">
        <v>6162.9</v>
      </c>
      <c r="I28">
        <v>7785.92</v>
      </c>
      <c r="J28">
        <v>7523.18</v>
      </c>
      <c r="K28">
        <v>14643.1</v>
      </c>
      <c r="L28">
        <v>1540.12</v>
      </c>
      <c r="M28">
        <v>0.02</v>
      </c>
      <c r="N28">
        <v>0</v>
      </c>
    </row>
    <row r="29" spans="1:14" x14ac:dyDescent="0.2">
      <c r="A29" s="1">
        <v>44327.561365740738</v>
      </c>
      <c r="B29">
        <v>1260</v>
      </c>
      <c r="C29">
        <v>3773.17</v>
      </c>
      <c r="D29">
        <v>10015.67</v>
      </c>
      <c r="E29">
        <v>757.33</v>
      </c>
      <c r="F29">
        <v>13873.42</v>
      </c>
      <c r="G29">
        <v>10786.93</v>
      </c>
      <c r="H29">
        <v>6165.37</v>
      </c>
      <c r="I29">
        <v>7777.12</v>
      </c>
      <c r="J29">
        <v>7573.33</v>
      </c>
      <c r="K29">
        <v>14641.37</v>
      </c>
      <c r="L29">
        <v>1540.25</v>
      </c>
      <c r="M29">
        <v>0.02</v>
      </c>
      <c r="N29">
        <v>0</v>
      </c>
    </row>
    <row r="30" spans="1:14" x14ac:dyDescent="0.2">
      <c r="A30" s="1">
        <v>44327.562060185184</v>
      </c>
      <c r="B30">
        <v>1320</v>
      </c>
      <c r="C30">
        <v>3849.08</v>
      </c>
      <c r="D30">
        <v>10207.969999999999</v>
      </c>
      <c r="E30">
        <v>773.63</v>
      </c>
      <c r="F30">
        <v>14134.58</v>
      </c>
      <c r="G30">
        <v>10989.98</v>
      </c>
      <c r="H30">
        <v>6284.48</v>
      </c>
      <c r="I30">
        <v>7934.22</v>
      </c>
      <c r="J30">
        <v>7736.97</v>
      </c>
      <c r="K30">
        <v>14918.92</v>
      </c>
      <c r="L30">
        <v>1571.5</v>
      </c>
      <c r="M30">
        <v>0.02</v>
      </c>
      <c r="N30">
        <v>0</v>
      </c>
    </row>
    <row r="31" spans="1:14" x14ac:dyDescent="0.2">
      <c r="A31" s="1">
        <v>44327.562754629631</v>
      </c>
      <c r="B31">
        <v>1380</v>
      </c>
      <c r="C31">
        <v>3835.63</v>
      </c>
      <c r="D31">
        <v>10177.93</v>
      </c>
      <c r="E31">
        <v>776.62</v>
      </c>
      <c r="F31">
        <v>14089.58</v>
      </c>
      <c r="G31">
        <v>10968.32</v>
      </c>
      <c r="H31">
        <v>6262.07</v>
      </c>
      <c r="I31">
        <v>7911.3</v>
      </c>
      <c r="J31">
        <v>7765.82</v>
      </c>
      <c r="K31">
        <v>14878.27</v>
      </c>
      <c r="L31">
        <v>1566.18</v>
      </c>
      <c r="M31">
        <v>0.02</v>
      </c>
      <c r="N31">
        <v>0</v>
      </c>
    </row>
    <row r="32" spans="1:14" x14ac:dyDescent="0.2">
      <c r="A32" s="1">
        <v>44327.563449074078</v>
      </c>
      <c r="B32">
        <v>1440</v>
      </c>
      <c r="C32">
        <v>3839.15</v>
      </c>
      <c r="D32">
        <v>10178.15</v>
      </c>
      <c r="E32">
        <v>777.87</v>
      </c>
      <c r="F32">
        <v>14099.4</v>
      </c>
      <c r="G32">
        <v>10957.57</v>
      </c>
      <c r="H32">
        <v>6262.55</v>
      </c>
      <c r="I32">
        <v>7901.68</v>
      </c>
      <c r="J32">
        <v>7778.33</v>
      </c>
      <c r="K32">
        <v>14876.03</v>
      </c>
      <c r="L32">
        <v>1565.75</v>
      </c>
      <c r="M32">
        <v>0.02</v>
      </c>
      <c r="N32">
        <v>0</v>
      </c>
    </row>
    <row r="33" spans="1:14" x14ac:dyDescent="0.2">
      <c r="A33" s="1">
        <v>44327.564143518517</v>
      </c>
      <c r="B33">
        <v>1500</v>
      </c>
      <c r="C33">
        <v>3828.92</v>
      </c>
      <c r="D33">
        <v>10161.719999999999</v>
      </c>
      <c r="E33">
        <v>779.27</v>
      </c>
      <c r="F33">
        <v>14067.58</v>
      </c>
      <c r="G33">
        <v>10943.78</v>
      </c>
      <c r="H33">
        <v>6254.03</v>
      </c>
      <c r="I33">
        <v>7897.4</v>
      </c>
      <c r="J33">
        <v>7792.95</v>
      </c>
      <c r="K33">
        <v>14852.43</v>
      </c>
      <c r="L33">
        <v>1563.83</v>
      </c>
      <c r="M33">
        <v>0.02</v>
      </c>
      <c r="N33">
        <v>0</v>
      </c>
    </row>
    <row r="34" spans="1:14" x14ac:dyDescent="0.2">
      <c r="A34" s="1">
        <v>44327.564837962964</v>
      </c>
      <c r="B34">
        <v>1560</v>
      </c>
      <c r="C34">
        <v>3825.85</v>
      </c>
      <c r="D34">
        <v>10146.92</v>
      </c>
      <c r="E34">
        <v>779.92</v>
      </c>
      <c r="F34">
        <v>14052.38</v>
      </c>
      <c r="G34">
        <v>10930.25</v>
      </c>
      <c r="H34">
        <v>6245.83</v>
      </c>
      <c r="I34">
        <v>7882.6</v>
      </c>
      <c r="J34">
        <v>7799.15</v>
      </c>
      <c r="K34">
        <v>14834.78</v>
      </c>
      <c r="L34">
        <v>1559.88</v>
      </c>
      <c r="M34">
        <v>0.02</v>
      </c>
      <c r="N34">
        <v>0</v>
      </c>
    </row>
    <row r="35" spans="1:14" x14ac:dyDescent="0.2">
      <c r="A35" s="1">
        <v>44327.565532407411</v>
      </c>
      <c r="B35">
        <v>1620</v>
      </c>
      <c r="C35">
        <v>3822.37</v>
      </c>
      <c r="D35">
        <v>10150.23</v>
      </c>
      <c r="E35">
        <v>779.17</v>
      </c>
      <c r="F35">
        <v>14041.5</v>
      </c>
      <c r="G35">
        <v>10921.9</v>
      </c>
      <c r="H35">
        <v>6241.55</v>
      </c>
      <c r="I35">
        <v>7879.98</v>
      </c>
      <c r="J35">
        <v>7791.17</v>
      </c>
      <c r="K35">
        <v>14819.83</v>
      </c>
      <c r="L35">
        <v>1561.67</v>
      </c>
      <c r="M35">
        <v>0.02</v>
      </c>
      <c r="N35">
        <v>0</v>
      </c>
    </row>
    <row r="36" spans="1:14" x14ac:dyDescent="0.2">
      <c r="A36" s="1">
        <v>44327.56622685185</v>
      </c>
      <c r="B36">
        <v>1680</v>
      </c>
      <c r="C36">
        <v>3831.17</v>
      </c>
      <c r="D36">
        <v>10155.67</v>
      </c>
      <c r="E36">
        <v>782.05</v>
      </c>
      <c r="F36">
        <v>14067.48</v>
      </c>
      <c r="G36">
        <v>10940.32</v>
      </c>
      <c r="H36">
        <v>6250.05</v>
      </c>
      <c r="I36">
        <v>7897.53</v>
      </c>
      <c r="J36">
        <v>7820.65</v>
      </c>
      <c r="K36">
        <v>14844.92</v>
      </c>
      <c r="L36">
        <v>1562.02</v>
      </c>
      <c r="M36">
        <v>0.02</v>
      </c>
      <c r="N36">
        <v>0</v>
      </c>
    </row>
    <row r="37" spans="1:14" x14ac:dyDescent="0.2">
      <c r="A37" s="1">
        <v>44327.566921296297</v>
      </c>
      <c r="B37">
        <v>1740</v>
      </c>
      <c r="C37">
        <v>3817.55</v>
      </c>
      <c r="D37">
        <v>10136.280000000001</v>
      </c>
      <c r="E37">
        <v>778.23</v>
      </c>
      <c r="F37">
        <v>14033.72</v>
      </c>
      <c r="G37">
        <v>10916.4</v>
      </c>
      <c r="H37">
        <v>6239.27</v>
      </c>
      <c r="I37">
        <v>7872.27</v>
      </c>
      <c r="J37">
        <v>7782.85</v>
      </c>
      <c r="K37">
        <v>14815.95</v>
      </c>
      <c r="L37">
        <v>1558.9</v>
      </c>
      <c r="M37">
        <v>0.02</v>
      </c>
      <c r="N37">
        <v>0</v>
      </c>
    </row>
    <row r="38" spans="1:14" x14ac:dyDescent="0.2">
      <c r="A38" s="1">
        <v>44327.567615740743</v>
      </c>
      <c r="B38">
        <v>1800</v>
      </c>
      <c r="C38">
        <v>3825.5</v>
      </c>
      <c r="D38">
        <v>10139.85</v>
      </c>
      <c r="E38">
        <v>779.6</v>
      </c>
      <c r="F38">
        <v>14044.27</v>
      </c>
      <c r="G38">
        <v>10915.7</v>
      </c>
      <c r="H38">
        <v>6240.95</v>
      </c>
      <c r="I38">
        <v>7879.9</v>
      </c>
      <c r="J38">
        <v>7795.55</v>
      </c>
      <c r="K38">
        <v>14822.12</v>
      </c>
      <c r="L38">
        <v>1561.28</v>
      </c>
      <c r="M38">
        <v>0.02</v>
      </c>
      <c r="N38">
        <v>0</v>
      </c>
    </row>
    <row r="39" spans="1:14" x14ac:dyDescent="0.2">
      <c r="A39" s="1">
        <v>44327.568310185183</v>
      </c>
      <c r="B39">
        <v>1860</v>
      </c>
      <c r="C39">
        <v>3815.85</v>
      </c>
      <c r="D39">
        <v>10129.48</v>
      </c>
      <c r="E39">
        <v>778.87</v>
      </c>
      <c r="F39">
        <v>14023.78</v>
      </c>
      <c r="G39">
        <v>10912.6</v>
      </c>
      <c r="H39">
        <v>6230.33</v>
      </c>
      <c r="I39">
        <v>7867.2</v>
      </c>
      <c r="J39">
        <v>7788.87</v>
      </c>
      <c r="K39">
        <v>14805.2</v>
      </c>
      <c r="L39">
        <v>1558.23</v>
      </c>
      <c r="M39">
        <v>0.02</v>
      </c>
      <c r="N39">
        <v>0</v>
      </c>
    </row>
    <row r="40" spans="1:14" x14ac:dyDescent="0.2">
      <c r="A40" s="1">
        <v>44327.569004629629</v>
      </c>
      <c r="B40">
        <v>1920</v>
      </c>
      <c r="C40">
        <v>3822.1</v>
      </c>
      <c r="D40">
        <v>10136.370000000001</v>
      </c>
      <c r="E40">
        <v>779.6</v>
      </c>
      <c r="F40">
        <v>14037.1</v>
      </c>
      <c r="G40">
        <v>10911.92</v>
      </c>
      <c r="H40">
        <v>6241.33</v>
      </c>
      <c r="I40">
        <v>7873.45</v>
      </c>
      <c r="J40">
        <v>7796.2</v>
      </c>
      <c r="K40">
        <v>14817.25</v>
      </c>
      <c r="L40">
        <v>1558.87</v>
      </c>
      <c r="M40">
        <v>0.02</v>
      </c>
      <c r="N40">
        <v>0</v>
      </c>
    </row>
    <row r="41" spans="1:14" x14ac:dyDescent="0.2">
      <c r="A41" s="1">
        <v>44327.569699074076</v>
      </c>
      <c r="B41">
        <v>1980</v>
      </c>
      <c r="C41">
        <v>3821.38</v>
      </c>
      <c r="D41">
        <v>10135.969999999999</v>
      </c>
      <c r="E41">
        <v>780.72</v>
      </c>
      <c r="F41">
        <v>14036.45</v>
      </c>
      <c r="G41">
        <v>10919.8</v>
      </c>
      <c r="H41">
        <v>6236.38</v>
      </c>
      <c r="I41">
        <v>7880.07</v>
      </c>
      <c r="J41">
        <v>7807.1</v>
      </c>
      <c r="K41">
        <v>14815.65</v>
      </c>
      <c r="L41">
        <v>1559.77</v>
      </c>
      <c r="M41">
        <v>0.02</v>
      </c>
      <c r="N41">
        <v>0</v>
      </c>
    </row>
    <row r="42" spans="1:14" x14ac:dyDescent="0.2">
      <c r="A42" s="1">
        <v>44327.570393518516</v>
      </c>
      <c r="B42">
        <v>2040</v>
      </c>
      <c r="C42">
        <v>3822.02</v>
      </c>
      <c r="D42">
        <v>10146.049999999999</v>
      </c>
      <c r="E42">
        <v>780.58</v>
      </c>
      <c r="F42">
        <v>14040.18</v>
      </c>
      <c r="G42">
        <v>10926.83</v>
      </c>
      <c r="H42">
        <v>6242.88</v>
      </c>
      <c r="I42">
        <v>7881.48</v>
      </c>
      <c r="J42">
        <v>7805.7</v>
      </c>
      <c r="K42">
        <v>14823.1</v>
      </c>
      <c r="L42">
        <v>1560.33</v>
      </c>
      <c r="M42">
        <v>0.02</v>
      </c>
      <c r="N42">
        <v>0</v>
      </c>
    </row>
    <row r="43" spans="1:14" x14ac:dyDescent="0.2">
      <c r="A43" s="1">
        <v>44327.571087962962</v>
      </c>
      <c r="B43">
        <v>2100</v>
      </c>
      <c r="C43">
        <v>3825.93</v>
      </c>
      <c r="D43">
        <v>10149.15</v>
      </c>
      <c r="E43">
        <v>779.75</v>
      </c>
      <c r="F43">
        <v>14058.23</v>
      </c>
      <c r="G43">
        <v>10928.03</v>
      </c>
      <c r="H43">
        <v>6246.87</v>
      </c>
      <c r="I43">
        <v>7882.68</v>
      </c>
      <c r="J43">
        <v>7797.87</v>
      </c>
      <c r="K43">
        <v>14840.98</v>
      </c>
      <c r="L43">
        <v>1562.07</v>
      </c>
      <c r="M43">
        <v>0.02</v>
      </c>
      <c r="N43">
        <v>0</v>
      </c>
    </row>
    <row r="44" spans="1:14" x14ac:dyDescent="0.2">
      <c r="A44" s="1">
        <v>44327.571782407409</v>
      </c>
      <c r="B44">
        <v>2160</v>
      </c>
      <c r="C44">
        <v>3827.23</v>
      </c>
      <c r="D44">
        <v>10149.9</v>
      </c>
      <c r="E44">
        <v>781.25</v>
      </c>
      <c r="F44">
        <v>14043.43</v>
      </c>
      <c r="G44">
        <v>10928.55</v>
      </c>
      <c r="H44">
        <v>6242.57</v>
      </c>
      <c r="I44">
        <v>7882.62</v>
      </c>
      <c r="J44">
        <v>7812.07</v>
      </c>
      <c r="K44">
        <v>14829.55</v>
      </c>
      <c r="L44">
        <v>1559.78</v>
      </c>
      <c r="M44">
        <v>0.02</v>
      </c>
      <c r="N44">
        <v>0</v>
      </c>
    </row>
    <row r="45" spans="1:14" x14ac:dyDescent="0.2">
      <c r="A45" s="1">
        <v>44327.572476851848</v>
      </c>
      <c r="B45">
        <v>2220</v>
      </c>
      <c r="C45">
        <v>3820.37</v>
      </c>
      <c r="D45">
        <v>10144.83</v>
      </c>
      <c r="E45">
        <v>779.63</v>
      </c>
      <c r="F45">
        <v>14054.15</v>
      </c>
      <c r="G45">
        <v>10929.05</v>
      </c>
      <c r="H45">
        <v>6242.8</v>
      </c>
      <c r="I45">
        <v>7885.12</v>
      </c>
      <c r="J45">
        <v>7796.67</v>
      </c>
      <c r="K45">
        <v>14825.17</v>
      </c>
      <c r="L45">
        <v>1563.67</v>
      </c>
      <c r="M45">
        <v>0.02</v>
      </c>
      <c r="N45">
        <v>0</v>
      </c>
    </row>
    <row r="46" spans="1:14" x14ac:dyDescent="0.2">
      <c r="A46" s="1">
        <v>44327.573171296295</v>
      </c>
      <c r="B46">
        <v>2280</v>
      </c>
      <c r="C46">
        <v>3824.28</v>
      </c>
      <c r="D46">
        <v>10151.93</v>
      </c>
      <c r="E46">
        <v>781.15</v>
      </c>
      <c r="F46">
        <v>14053.63</v>
      </c>
      <c r="G46">
        <v>10926.98</v>
      </c>
      <c r="H46">
        <v>6247.65</v>
      </c>
      <c r="I46">
        <v>7885.82</v>
      </c>
      <c r="J46">
        <v>7810.82</v>
      </c>
      <c r="K46">
        <v>14831.97</v>
      </c>
      <c r="L46">
        <v>1559.57</v>
      </c>
      <c r="M46">
        <v>0.02</v>
      </c>
      <c r="N46">
        <v>0</v>
      </c>
    </row>
    <row r="47" spans="1:14" x14ac:dyDescent="0.2">
      <c r="A47" s="1">
        <v>44327.573865740742</v>
      </c>
      <c r="B47">
        <v>2340</v>
      </c>
      <c r="C47">
        <v>3832.2</v>
      </c>
      <c r="D47">
        <v>10153.379999999999</v>
      </c>
      <c r="E47">
        <v>781.8</v>
      </c>
      <c r="F47">
        <v>14062.7</v>
      </c>
      <c r="G47">
        <v>10939.65</v>
      </c>
      <c r="H47">
        <v>6248.83</v>
      </c>
      <c r="I47">
        <v>7892.72</v>
      </c>
      <c r="J47">
        <v>7818.65</v>
      </c>
      <c r="K47">
        <v>14845.1</v>
      </c>
      <c r="L47">
        <v>1564.62</v>
      </c>
      <c r="M47">
        <v>0.02</v>
      </c>
      <c r="N47">
        <v>0</v>
      </c>
    </row>
    <row r="48" spans="1:14" x14ac:dyDescent="0.2">
      <c r="A48" s="1">
        <v>44327.574560185189</v>
      </c>
      <c r="B48">
        <v>2400</v>
      </c>
      <c r="C48">
        <v>3828</v>
      </c>
      <c r="D48">
        <v>10162.15</v>
      </c>
      <c r="E48">
        <v>782.15</v>
      </c>
      <c r="F48">
        <v>14069.02</v>
      </c>
      <c r="G48">
        <v>10940.67</v>
      </c>
      <c r="H48">
        <v>6255</v>
      </c>
      <c r="I48">
        <v>7896.12</v>
      </c>
      <c r="J48">
        <v>7821.1</v>
      </c>
      <c r="K48">
        <v>14856.18</v>
      </c>
      <c r="L48">
        <v>1560.97</v>
      </c>
      <c r="M48">
        <v>0.02</v>
      </c>
      <c r="N48">
        <v>0</v>
      </c>
    </row>
    <row r="49" spans="1:14" x14ac:dyDescent="0.2">
      <c r="A49" s="1">
        <v>44327.575254629628</v>
      </c>
      <c r="B49">
        <v>2460</v>
      </c>
      <c r="C49">
        <v>3828.12</v>
      </c>
      <c r="D49">
        <v>10148.379999999999</v>
      </c>
      <c r="E49">
        <v>780.13</v>
      </c>
      <c r="F49">
        <v>14051.05</v>
      </c>
      <c r="G49">
        <v>10930.48</v>
      </c>
      <c r="H49">
        <v>6247.55</v>
      </c>
      <c r="I49">
        <v>7882.12</v>
      </c>
      <c r="J49">
        <v>7801.75</v>
      </c>
      <c r="K49">
        <v>14830.9</v>
      </c>
      <c r="L49">
        <v>1562.1</v>
      </c>
      <c r="M49">
        <v>0.02</v>
      </c>
      <c r="N49">
        <v>0</v>
      </c>
    </row>
    <row r="50" spans="1:14" x14ac:dyDescent="0.2">
      <c r="A50" s="1">
        <v>44327.575949074075</v>
      </c>
      <c r="B50">
        <v>2520</v>
      </c>
      <c r="C50">
        <v>3822.58</v>
      </c>
      <c r="D50">
        <v>10153.68</v>
      </c>
      <c r="E50">
        <v>782.1</v>
      </c>
      <c r="F50">
        <v>14059.02</v>
      </c>
      <c r="G50">
        <v>10938.17</v>
      </c>
      <c r="H50">
        <v>6245.47</v>
      </c>
      <c r="I50">
        <v>7888.75</v>
      </c>
      <c r="J50">
        <v>7820.68</v>
      </c>
      <c r="K50">
        <v>14844.95</v>
      </c>
      <c r="L50">
        <v>1561.38</v>
      </c>
      <c r="M50">
        <v>0.02</v>
      </c>
      <c r="N50">
        <v>0</v>
      </c>
    </row>
    <row r="51" spans="1:14" x14ac:dyDescent="0.2">
      <c r="A51" s="1">
        <v>44327.576643518521</v>
      </c>
      <c r="B51">
        <v>2580</v>
      </c>
      <c r="C51">
        <v>3823.82</v>
      </c>
      <c r="D51">
        <v>10138.32</v>
      </c>
      <c r="E51">
        <v>780.6</v>
      </c>
      <c r="F51">
        <v>14041.48</v>
      </c>
      <c r="G51">
        <v>10922.38</v>
      </c>
      <c r="H51">
        <v>6240.88</v>
      </c>
      <c r="I51">
        <v>7877.88</v>
      </c>
      <c r="J51">
        <v>7806.3</v>
      </c>
      <c r="K51">
        <v>14817.95</v>
      </c>
      <c r="L51">
        <v>1561.72</v>
      </c>
      <c r="M51">
        <v>0.02</v>
      </c>
      <c r="N51">
        <v>0</v>
      </c>
    </row>
    <row r="52" spans="1:14" x14ac:dyDescent="0.2">
      <c r="A52" s="1">
        <v>44327.577337962961</v>
      </c>
      <c r="B52">
        <v>2640</v>
      </c>
      <c r="C52">
        <v>3830.07</v>
      </c>
      <c r="D52">
        <v>10159.469999999999</v>
      </c>
      <c r="E52">
        <v>781.9</v>
      </c>
      <c r="F52">
        <v>14063.52</v>
      </c>
      <c r="G52">
        <v>10932.32</v>
      </c>
      <c r="H52">
        <v>6252.67</v>
      </c>
      <c r="I52">
        <v>7893.53</v>
      </c>
      <c r="J52">
        <v>7818.98</v>
      </c>
      <c r="K52">
        <v>14837.87</v>
      </c>
      <c r="L52">
        <v>1562.27</v>
      </c>
      <c r="M52">
        <v>0.02</v>
      </c>
      <c r="N52">
        <v>0</v>
      </c>
    </row>
    <row r="53" spans="1:14" x14ac:dyDescent="0.2">
      <c r="A53" s="1">
        <v>44327.578032407408</v>
      </c>
      <c r="B53">
        <v>2700</v>
      </c>
      <c r="C53">
        <v>3825.35</v>
      </c>
      <c r="D53">
        <v>10150.4</v>
      </c>
      <c r="E53">
        <v>780.38</v>
      </c>
      <c r="F53">
        <v>14051.1</v>
      </c>
      <c r="G53">
        <v>10931.45</v>
      </c>
      <c r="H53">
        <v>6245.95</v>
      </c>
      <c r="I53">
        <v>7882.9</v>
      </c>
      <c r="J53">
        <v>7803.7</v>
      </c>
      <c r="K53">
        <v>14837.07</v>
      </c>
      <c r="L53">
        <v>1559.68</v>
      </c>
      <c r="M53">
        <v>0.02</v>
      </c>
      <c r="N53">
        <v>0</v>
      </c>
    </row>
    <row r="54" spans="1:14" x14ac:dyDescent="0.2">
      <c r="A54" s="1">
        <v>44327.578726851854</v>
      </c>
      <c r="B54">
        <v>2760</v>
      </c>
      <c r="C54">
        <v>3854.67</v>
      </c>
      <c r="D54">
        <v>10226.35</v>
      </c>
      <c r="E54">
        <v>785.5</v>
      </c>
      <c r="F54">
        <v>14160.58</v>
      </c>
      <c r="G54">
        <v>11014.38</v>
      </c>
      <c r="H54">
        <v>6292.13</v>
      </c>
      <c r="I54">
        <v>7941.42</v>
      </c>
      <c r="J54">
        <v>7854.83</v>
      </c>
      <c r="K54">
        <v>14947.28</v>
      </c>
      <c r="L54">
        <v>1574.93</v>
      </c>
      <c r="M54">
        <v>0.02</v>
      </c>
      <c r="N54">
        <v>0</v>
      </c>
    </row>
    <row r="55" spans="1:14" x14ac:dyDescent="0.2">
      <c r="A55" s="1">
        <v>44327.579421296294</v>
      </c>
      <c r="B55">
        <v>2820</v>
      </c>
      <c r="C55">
        <v>3849.33</v>
      </c>
      <c r="D55">
        <v>10209.48</v>
      </c>
      <c r="E55">
        <v>785.77</v>
      </c>
      <c r="F55">
        <v>14150.88</v>
      </c>
      <c r="G55">
        <v>11003.02</v>
      </c>
      <c r="H55">
        <v>6285.95</v>
      </c>
      <c r="I55">
        <v>7940.27</v>
      </c>
      <c r="J55">
        <v>7857.52</v>
      </c>
      <c r="K55">
        <v>14934.25</v>
      </c>
      <c r="L55">
        <v>1571.9</v>
      </c>
      <c r="M55">
        <v>0.02</v>
      </c>
      <c r="N55">
        <v>0</v>
      </c>
    </row>
    <row r="56" spans="1:14" x14ac:dyDescent="0.2">
      <c r="A56" s="1">
        <v>44327.58011574074</v>
      </c>
      <c r="B56">
        <v>2880</v>
      </c>
      <c r="C56">
        <v>3846.88</v>
      </c>
      <c r="D56">
        <v>10212.370000000001</v>
      </c>
      <c r="E56">
        <v>782.6</v>
      </c>
      <c r="F56">
        <v>14127.32</v>
      </c>
      <c r="G56">
        <v>10985.68</v>
      </c>
      <c r="H56">
        <v>6281.9</v>
      </c>
      <c r="I56">
        <v>7926.13</v>
      </c>
      <c r="J56">
        <v>7826</v>
      </c>
      <c r="K56">
        <v>14912.05</v>
      </c>
      <c r="L56">
        <v>1569.82</v>
      </c>
      <c r="M56">
        <v>0.02</v>
      </c>
      <c r="N56">
        <v>0</v>
      </c>
    </row>
    <row r="57" spans="1:14" x14ac:dyDescent="0.2">
      <c r="A57" s="1">
        <v>44327.580810185187</v>
      </c>
      <c r="B57">
        <v>2940</v>
      </c>
      <c r="C57">
        <v>3856.13</v>
      </c>
      <c r="D57">
        <v>10229.85</v>
      </c>
      <c r="E57">
        <v>786.03</v>
      </c>
      <c r="F57">
        <v>14165.25</v>
      </c>
      <c r="G57">
        <v>11021.43</v>
      </c>
      <c r="H57">
        <v>6294.65</v>
      </c>
      <c r="I57">
        <v>7951.93</v>
      </c>
      <c r="J57">
        <v>7860.38</v>
      </c>
      <c r="K57">
        <v>14951.02</v>
      </c>
      <c r="L57">
        <v>1573.4</v>
      </c>
      <c r="M57">
        <v>0.02</v>
      </c>
      <c r="N57">
        <v>0</v>
      </c>
    </row>
    <row r="58" spans="1:14" x14ac:dyDescent="0.2">
      <c r="A58" s="1">
        <v>44327.581504629627</v>
      </c>
      <c r="B58">
        <v>3000</v>
      </c>
      <c r="C58">
        <v>3855.28</v>
      </c>
      <c r="D58">
        <v>10222.4</v>
      </c>
      <c r="E58">
        <v>785.22</v>
      </c>
      <c r="F58">
        <v>14154.85</v>
      </c>
      <c r="G58">
        <v>11010.05</v>
      </c>
      <c r="H58">
        <v>6291.1</v>
      </c>
      <c r="I58">
        <v>7943.82</v>
      </c>
      <c r="J58">
        <v>7852.2</v>
      </c>
      <c r="K58">
        <v>14947.32</v>
      </c>
      <c r="L58">
        <v>1572.88</v>
      </c>
      <c r="M58">
        <v>0.02</v>
      </c>
      <c r="N58">
        <v>0</v>
      </c>
    </row>
    <row r="59" spans="1:14" x14ac:dyDescent="0.2">
      <c r="A59" s="1">
        <v>44327.582199074073</v>
      </c>
      <c r="B59">
        <v>3060</v>
      </c>
      <c r="C59">
        <v>3851.53</v>
      </c>
      <c r="D59">
        <v>10222.1</v>
      </c>
      <c r="E59">
        <v>786.78</v>
      </c>
      <c r="F59">
        <v>14151.8</v>
      </c>
      <c r="G59">
        <v>11005.78</v>
      </c>
      <c r="H59">
        <v>6289.12</v>
      </c>
      <c r="I59">
        <v>7938.72</v>
      </c>
      <c r="J59">
        <v>7867.77</v>
      </c>
      <c r="K59">
        <v>14935.7</v>
      </c>
      <c r="L59">
        <v>1572.02</v>
      </c>
      <c r="M59">
        <v>0.02</v>
      </c>
      <c r="N59">
        <v>0</v>
      </c>
    </row>
    <row r="60" spans="1:14" x14ac:dyDescent="0.2">
      <c r="A60" s="1">
        <v>44327.58289351852</v>
      </c>
      <c r="B60">
        <v>3120</v>
      </c>
      <c r="C60">
        <v>3844.28</v>
      </c>
      <c r="D60">
        <v>10202.1</v>
      </c>
      <c r="E60">
        <v>784.8</v>
      </c>
      <c r="F60">
        <v>14127.47</v>
      </c>
      <c r="G60">
        <v>10990.97</v>
      </c>
      <c r="H60">
        <v>6281.37</v>
      </c>
      <c r="I60">
        <v>7930.2</v>
      </c>
      <c r="J60">
        <v>7848.43</v>
      </c>
      <c r="K60">
        <v>14913.45</v>
      </c>
      <c r="L60">
        <v>1569.38</v>
      </c>
      <c r="M60">
        <v>0.02</v>
      </c>
      <c r="N60">
        <v>0</v>
      </c>
    </row>
    <row r="61" spans="1:14" x14ac:dyDescent="0.2">
      <c r="A61" s="1">
        <v>44327.583587962959</v>
      </c>
      <c r="B61">
        <v>3180</v>
      </c>
      <c r="C61">
        <v>3858.95</v>
      </c>
      <c r="D61">
        <v>10236.83</v>
      </c>
      <c r="E61">
        <v>786.97</v>
      </c>
      <c r="F61">
        <v>14176.83</v>
      </c>
      <c r="G61">
        <v>11024.27</v>
      </c>
      <c r="H61">
        <v>6296.87</v>
      </c>
      <c r="I61">
        <v>7951.63</v>
      </c>
      <c r="J61">
        <v>7869.52</v>
      </c>
      <c r="K61">
        <v>14959.1</v>
      </c>
      <c r="L61">
        <v>1577.57</v>
      </c>
      <c r="M61">
        <v>0.02</v>
      </c>
      <c r="N61">
        <v>0</v>
      </c>
    </row>
    <row r="62" spans="1:14" x14ac:dyDescent="0.2">
      <c r="A62" s="1">
        <v>44327.584282407406</v>
      </c>
      <c r="B62">
        <v>3240</v>
      </c>
      <c r="C62">
        <v>3867.13</v>
      </c>
      <c r="D62">
        <v>10246.870000000001</v>
      </c>
      <c r="E62">
        <v>786.62</v>
      </c>
      <c r="F62">
        <v>14180.15</v>
      </c>
      <c r="G62">
        <v>11028.92</v>
      </c>
      <c r="H62">
        <v>6304.47</v>
      </c>
      <c r="I62">
        <v>7956.43</v>
      </c>
      <c r="J62">
        <v>7866.1</v>
      </c>
      <c r="K62">
        <v>14977.55</v>
      </c>
      <c r="L62">
        <v>1575.78</v>
      </c>
      <c r="M62">
        <v>0.02</v>
      </c>
      <c r="N62">
        <v>0</v>
      </c>
    </row>
    <row r="63" spans="1:14" x14ac:dyDescent="0.2">
      <c r="A63" s="1">
        <v>44327.584976851853</v>
      </c>
      <c r="B63">
        <v>3300</v>
      </c>
      <c r="C63">
        <v>3845.15</v>
      </c>
      <c r="D63">
        <v>10212.530000000001</v>
      </c>
      <c r="E63">
        <v>786.07</v>
      </c>
      <c r="F63">
        <v>14148.58</v>
      </c>
      <c r="G63">
        <v>11004</v>
      </c>
      <c r="H63">
        <v>6287.18</v>
      </c>
      <c r="I63">
        <v>7935.72</v>
      </c>
      <c r="J63">
        <v>7860.53</v>
      </c>
      <c r="K63">
        <v>14933.8</v>
      </c>
      <c r="L63">
        <v>1571.13</v>
      </c>
      <c r="M63">
        <v>0.02</v>
      </c>
      <c r="N63">
        <v>0</v>
      </c>
    </row>
    <row r="64" spans="1:14" x14ac:dyDescent="0.2">
      <c r="A64" s="1">
        <v>44327.5856712963</v>
      </c>
      <c r="B64">
        <v>3360</v>
      </c>
      <c r="C64">
        <v>3852.35</v>
      </c>
      <c r="D64">
        <v>10220.85</v>
      </c>
      <c r="E64">
        <v>785.53</v>
      </c>
      <c r="F64">
        <v>14149.42</v>
      </c>
      <c r="G64">
        <v>11003.08</v>
      </c>
      <c r="H64">
        <v>6283.93</v>
      </c>
      <c r="I64">
        <v>7939.8</v>
      </c>
      <c r="J64">
        <v>7855.63</v>
      </c>
      <c r="K64">
        <v>14924.6</v>
      </c>
      <c r="L64">
        <v>1570.05</v>
      </c>
      <c r="M64">
        <v>0.02</v>
      </c>
      <c r="N64">
        <v>0</v>
      </c>
    </row>
    <row r="65" spans="1:14" x14ac:dyDescent="0.2">
      <c r="A65" s="1">
        <v>44327.586365740739</v>
      </c>
      <c r="B65">
        <v>3420</v>
      </c>
      <c r="C65">
        <v>3849.32</v>
      </c>
      <c r="D65">
        <v>10216.23</v>
      </c>
      <c r="E65">
        <v>785.58</v>
      </c>
      <c r="F65">
        <v>14146.43</v>
      </c>
      <c r="G65">
        <v>11005.22</v>
      </c>
      <c r="H65">
        <v>6293.3</v>
      </c>
      <c r="I65">
        <v>7938.45</v>
      </c>
      <c r="J65">
        <v>7855.5</v>
      </c>
      <c r="K65">
        <v>14934.15</v>
      </c>
      <c r="L65">
        <v>1572.9</v>
      </c>
      <c r="M65">
        <v>0.02</v>
      </c>
      <c r="N65">
        <v>0</v>
      </c>
    </row>
    <row r="66" spans="1:14" x14ac:dyDescent="0.2">
      <c r="A66" s="1">
        <v>44327.587060185186</v>
      </c>
      <c r="B66">
        <v>3480</v>
      </c>
      <c r="C66">
        <v>3338.76</v>
      </c>
      <c r="D66">
        <v>8859.69</v>
      </c>
      <c r="E66">
        <v>702.44</v>
      </c>
      <c r="F66">
        <v>12271.84</v>
      </c>
      <c r="G66">
        <v>9534.1299999999992</v>
      </c>
      <c r="H66">
        <v>5449.84</v>
      </c>
      <c r="I66">
        <v>6882.24</v>
      </c>
      <c r="J66">
        <v>7024.6</v>
      </c>
      <c r="K66">
        <v>12951.33</v>
      </c>
      <c r="L66">
        <v>1360.51</v>
      </c>
      <c r="M66">
        <v>0.02</v>
      </c>
      <c r="N66">
        <v>0</v>
      </c>
    </row>
    <row r="67" spans="1:14" x14ac:dyDescent="0.2">
      <c r="A67" s="1">
        <v>44327.587581018517</v>
      </c>
      <c r="B67">
        <v>3525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/>
  </sheetViews>
  <sheetFormatPr defaultRowHeight="12.75" x14ac:dyDescent="0.2"/>
  <cols>
    <col min="1" max="1" width="22.85546875" bestFit="1" customWidth="1"/>
    <col min="2" max="2" width="18.85546875" bestFit="1" customWidth="1"/>
    <col min="10" max="10" width="11.42578125" style="13" bestFit="1" customWidth="1"/>
  </cols>
  <sheetData>
    <row r="1" spans="1:14" x14ac:dyDescent="0.2">
      <c r="A1" t="s">
        <v>1</v>
      </c>
      <c r="B1" t="s">
        <v>36</v>
      </c>
    </row>
    <row r="2" spans="1:14" x14ac:dyDescent="0.2">
      <c r="A2" t="s">
        <v>2</v>
      </c>
      <c r="B2" t="s">
        <v>37</v>
      </c>
    </row>
    <row r="3" spans="1:14" x14ac:dyDescent="0.2">
      <c r="A3" t="s">
        <v>3</v>
      </c>
    </row>
    <row r="4" spans="1:14" x14ac:dyDescent="0.2">
      <c r="A4" t="s">
        <v>4</v>
      </c>
      <c r="B4" s="1">
        <v>44328.385451388887</v>
      </c>
    </row>
    <row r="5" spans="1:14" x14ac:dyDescent="0.2">
      <c r="A5" t="s">
        <v>5</v>
      </c>
      <c r="B5" s="1">
        <v>44328.419050925928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3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44328.387638888889</v>
      </c>
      <c r="B8">
        <v>0</v>
      </c>
      <c r="C8">
        <v>294.43</v>
      </c>
      <c r="D8">
        <v>782.67</v>
      </c>
      <c r="E8">
        <v>46</v>
      </c>
      <c r="F8">
        <v>1083.73</v>
      </c>
      <c r="G8">
        <v>841.82</v>
      </c>
      <c r="H8">
        <v>481.73</v>
      </c>
      <c r="I8">
        <v>608.41999999999996</v>
      </c>
      <c r="J8" s="13">
        <v>461.23</v>
      </c>
      <c r="K8">
        <v>1142.53</v>
      </c>
      <c r="L8">
        <v>120.57</v>
      </c>
      <c r="M8">
        <v>0.02</v>
      </c>
      <c r="N8">
        <v>0</v>
      </c>
    </row>
    <row r="9" spans="1:14" x14ac:dyDescent="0.2">
      <c r="A9" s="1">
        <v>44328.388333333336</v>
      </c>
      <c r="B9">
        <v>60</v>
      </c>
      <c r="C9">
        <v>977.6</v>
      </c>
      <c r="D9">
        <v>2591.75</v>
      </c>
      <c r="E9">
        <v>162.08000000000001</v>
      </c>
      <c r="F9">
        <v>3588.23</v>
      </c>
      <c r="G9">
        <v>2791.9</v>
      </c>
      <c r="H9">
        <v>1595.92</v>
      </c>
      <c r="I9">
        <v>2013.25</v>
      </c>
      <c r="J9" s="13">
        <v>1621.05</v>
      </c>
      <c r="K9">
        <v>3790.07</v>
      </c>
      <c r="L9">
        <v>398.53</v>
      </c>
      <c r="M9">
        <v>0.02</v>
      </c>
      <c r="N9">
        <v>0</v>
      </c>
    </row>
    <row r="10" spans="1:14" x14ac:dyDescent="0.2">
      <c r="A10" s="1">
        <v>44328.389027777775</v>
      </c>
      <c r="B10">
        <v>120</v>
      </c>
      <c r="C10">
        <v>1237.6500000000001</v>
      </c>
      <c r="D10">
        <v>3283.9</v>
      </c>
      <c r="E10">
        <v>211.5</v>
      </c>
      <c r="F10">
        <v>4549.47</v>
      </c>
      <c r="G10">
        <v>3539.57</v>
      </c>
      <c r="H10">
        <v>2021.67</v>
      </c>
      <c r="I10">
        <v>2553.0700000000002</v>
      </c>
      <c r="J10" s="13">
        <v>2114.73</v>
      </c>
      <c r="K10">
        <v>4802.6499999999996</v>
      </c>
      <c r="L10">
        <v>505.18</v>
      </c>
      <c r="M10">
        <v>0.02</v>
      </c>
      <c r="N10">
        <v>0</v>
      </c>
    </row>
    <row r="11" spans="1:14" x14ac:dyDescent="0.2">
      <c r="A11" s="1">
        <v>44328.389722222222</v>
      </c>
      <c r="B11">
        <v>180</v>
      </c>
      <c r="C11">
        <v>1425.75</v>
      </c>
      <c r="D11">
        <v>3782.33</v>
      </c>
      <c r="E11">
        <v>247.8</v>
      </c>
      <c r="F11">
        <v>5234.5</v>
      </c>
      <c r="G11">
        <v>4069.85</v>
      </c>
      <c r="H11">
        <v>2325.73</v>
      </c>
      <c r="I11">
        <v>2936.78</v>
      </c>
      <c r="J11" s="13">
        <v>2477.58</v>
      </c>
      <c r="K11">
        <v>5523.72</v>
      </c>
      <c r="L11">
        <v>582.32000000000005</v>
      </c>
      <c r="M11">
        <v>0.02</v>
      </c>
      <c r="N11">
        <v>0</v>
      </c>
    </row>
    <row r="12" spans="1:14" x14ac:dyDescent="0.2">
      <c r="A12" s="1">
        <v>44328.390416666669</v>
      </c>
      <c r="B12">
        <v>240</v>
      </c>
      <c r="C12">
        <v>1626.17</v>
      </c>
      <c r="D12">
        <v>4313.25</v>
      </c>
      <c r="E12">
        <v>287.58</v>
      </c>
      <c r="F12">
        <v>5973.3</v>
      </c>
      <c r="G12">
        <v>4647.92</v>
      </c>
      <c r="H12">
        <v>2655.95</v>
      </c>
      <c r="I12">
        <v>3351.65</v>
      </c>
      <c r="J12" s="13">
        <v>2875.97</v>
      </c>
      <c r="K12">
        <v>6305.53</v>
      </c>
      <c r="L12">
        <v>663.32</v>
      </c>
      <c r="M12">
        <v>0.02</v>
      </c>
      <c r="N12">
        <v>0</v>
      </c>
    </row>
    <row r="13" spans="1:14" x14ac:dyDescent="0.2">
      <c r="A13" s="1">
        <v>44328.391111111108</v>
      </c>
      <c r="B13">
        <v>300</v>
      </c>
      <c r="C13">
        <v>1703.77</v>
      </c>
      <c r="D13">
        <v>4522.45</v>
      </c>
      <c r="E13">
        <v>308</v>
      </c>
      <c r="F13">
        <v>6262.22</v>
      </c>
      <c r="G13">
        <v>4869.6000000000004</v>
      </c>
      <c r="H13">
        <v>2782.18</v>
      </c>
      <c r="I13">
        <v>3512.62</v>
      </c>
      <c r="J13" s="13">
        <v>3080.2</v>
      </c>
      <c r="K13">
        <v>6608</v>
      </c>
      <c r="L13">
        <v>695.6</v>
      </c>
      <c r="M13">
        <v>0.02</v>
      </c>
      <c r="N13">
        <v>0</v>
      </c>
    </row>
    <row r="14" spans="1:14" x14ac:dyDescent="0.2">
      <c r="A14" s="1">
        <v>44328.391805555555</v>
      </c>
      <c r="B14">
        <v>360</v>
      </c>
      <c r="C14">
        <v>1712.72</v>
      </c>
      <c r="D14">
        <v>4544.7299999999996</v>
      </c>
      <c r="E14">
        <v>316.37</v>
      </c>
      <c r="F14">
        <v>6291.7</v>
      </c>
      <c r="G14">
        <v>4891.5200000000004</v>
      </c>
      <c r="H14">
        <v>2795.87</v>
      </c>
      <c r="I14">
        <v>3531.23</v>
      </c>
      <c r="J14" s="13">
        <v>3163.88</v>
      </c>
      <c r="K14">
        <v>6641.87</v>
      </c>
      <c r="L14">
        <v>699.2</v>
      </c>
      <c r="M14">
        <v>0.02</v>
      </c>
      <c r="N14">
        <v>0</v>
      </c>
    </row>
    <row r="15" spans="1:14" x14ac:dyDescent="0.2">
      <c r="A15" s="1">
        <v>44328.392500000002</v>
      </c>
      <c r="B15">
        <v>420</v>
      </c>
      <c r="C15">
        <v>2327.02</v>
      </c>
      <c r="D15">
        <v>6174.27</v>
      </c>
      <c r="E15">
        <v>420.22</v>
      </c>
      <c r="F15">
        <v>8548.4699999999993</v>
      </c>
      <c r="G15">
        <v>6648.88</v>
      </c>
      <c r="H15">
        <v>3797.77</v>
      </c>
      <c r="I15">
        <v>4796.07</v>
      </c>
      <c r="J15" s="13">
        <v>4201.8999999999996</v>
      </c>
      <c r="K15">
        <v>9024.85</v>
      </c>
      <c r="L15">
        <v>949.63</v>
      </c>
      <c r="M15">
        <v>0.02</v>
      </c>
      <c r="N15">
        <v>0</v>
      </c>
    </row>
    <row r="16" spans="1:14" x14ac:dyDescent="0.2">
      <c r="A16" s="1">
        <v>44328.393194444441</v>
      </c>
      <c r="B16">
        <v>480</v>
      </c>
      <c r="C16">
        <v>3157.07</v>
      </c>
      <c r="D16">
        <v>8374.65</v>
      </c>
      <c r="E16">
        <v>568.78</v>
      </c>
      <c r="F16">
        <v>11596.38</v>
      </c>
      <c r="G16">
        <v>9021.1299999999992</v>
      </c>
      <c r="H16">
        <v>5155.8500000000004</v>
      </c>
      <c r="I16">
        <v>6507.65</v>
      </c>
      <c r="J16" s="13">
        <v>5688.03</v>
      </c>
      <c r="K16">
        <v>12240.3</v>
      </c>
      <c r="L16">
        <v>1287.6199999999999</v>
      </c>
      <c r="M16">
        <v>0.02</v>
      </c>
      <c r="N16">
        <v>0</v>
      </c>
    </row>
    <row r="17" spans="1:14" x14ac:dyDescent="0.2">
      <c r="A17" s="1">
        <v>44328.393888888888</v>
      </c>
      <c r="B17">
        <v>540</v>
      </c>
      <c r="C17">
        <v>3594.18</v>
      </c>
      <c r="D17">
        <v>9533.65</v>
      </c>
      <c r="E17">
        <v>653.4</v>
      </c>
      <c r="F17">
        <v>13200.9</v>
      </c>
      <c r="G17">
        <v>10265.129999999999</v>
      </c>
      <c r="H17">
        <v>5865.75</v>
      </c>
      <c r="I17">
        <v>7405.78</v>
      </c>
      <c r="J17" s="13">
        <v>6533.9</v>
      </c>
      <c r="K17">
        <v>13932.62</v>
      </c>
      <c r="L17">
        <v>1467.6</v>
      </c>
      <c r="M17">
        <v>0.02</v>
      </c>
      <c r="N17">
        <v>0</v>
      </c>
    </row>
    <row r="18" spans="1:14" x14ac:dyDescent="0.2">
      <c r="A18" s="1">
        <v>44328.394583333335</v>
      </c>
      <c r="B18">
        <v>600</v>
      </c>
      <c r="C18">
        <v>3804.2</v>
      </c>
      <c r="D18">
        <v>10098.08</v>
      </c>
      <c r="E18">
        <v>702.88</v>
      </c>
      <c r="F18">
        <v>13976.7</v>
      </c>
      <c r="G18">
        <v>10871.92</v>
      </c>
      <c r="H18">
        <v>6211.65</v>
      </c>
      <c r="I18">
        <v>7843.15</v>
      </c>
      <c r="J18" s="13">
        <v>7029.05</v>
      </c>
      <c r="K18">
        <v>14755.8</v>
      </c>
      <c r="L18">
        <v>1553.72</v>
      </c>
      <c r="M18">
        <v>0.02</v>
      </c>
      <c r="N18">
        <v>0</v>
      </c>
    </row>
    <row r="19" spans="1:14" x14ac:dyDescent="0.2">
      <c r="A19" s="1">
        <v>44328.395277777781</v>
      </c>
      <c r="B19">
        <v>660</v>
      </c>
      <c r="C19">
        <v>3845.9</v>
      </c>
      <c r="D19">
        <v>10203.870000000001</v>
      </c>
      <c r="E19">
        <v>722.45</v>
      </c>
      <c r="F19">
        <v>14131.78</v>
      </c>
      <c r="G19">
        <v>10991.88</v>
      </c>
      <c r="H19">
        <v>6282.27</v>
      </c>
      <c r="I19">
        <v>7930.5</v>
      </c>
      <c r="J19" s="13">
        <v>7224.45</v>
      </c>
      <c r="K19">
        <v>14915.22</v>
      </c>
      <c r="L19">
        <v>1570.13</v>
      </c>
      <c r="M19">
        <v>0.02</v>
      </c>
      <c r="N19">
        <v>0</v>
      </c>
    </row>
    <row r="20" spans="1:14" x14ac:dyDescent="0.2">
      <c r="A20" s="1">
        <v>44328.395972222221</v>
      </c>
      <c r="B20">
        <v>720</v>
      </c>
      <c r="C20">
        <v>3860.53</v>
      </c>
      <c r="D20">
        <v>10240.43</v>
      </c>
      <c r="E20">
        <v>736.58</v>
      </c>
      <c r="F20">
        <v>14178.53</v>
      </c>
      <c r="G20">
        <v>11027.57</v>
      </c>
      <c r="H20">
        <v>6301.12</v>
      </c>
      <c r="I20">
        <v>7957.17</v>
      </c>
      <c r="J20" s="13">
        <v>7365.85</v>
      </c>
      <c r="K20">
        <v>14967.78</v>
      </c>
      <c r="L20">
        <v>1574.58</v>
      </c>
      <c r="M20">
        <v>0.02</v>
      </c>
      <c r="N20">
        <v>0</v>
      </c>
    </row>
    <row r="21" spans="1:14" x14ac:dyDescent="0.2">
      <c r="A21" s="1">
        <v>44328.396666666667</v>
      </c>
      <c r="B21">
        <v>780</v>
      </c>
      <c r="C21">
        <v>3828.82</v>
      </c>
      <c r="D21">
        <v>10155.049999999999</v>
      </c>
      <c r="E21">
        <v>741.82</v>
      </c>
      <c r="F21">
        <v>14063</v>
      </c>
      <c r="G21">
        <v>10933.3</v>
      </c>
      <c r="H21">
        <v>6249.9</v>
      </c>
      <c r="I21">
        <v>7887.93</v>
      </c>
      <c r="J21" s="13">
        <v>7418.13</v>
      </c>
      <c r="K21">
        <v>14840.08</v>
      </c>
      <c r="L21">
        <v>1562.22</v>
      </c>
      <c r="M21">
        <v>0.02</v>
      </c>
      <c r="N21">
        <v>0</v>
      </c>
    </row>
    <row r="22" spans="1:14" x14ac:dyDescent="0.2">
      <c r="A22" s="1">
        <v>44328.397361111114</v>
      </c>
      <c r="B22">
        <v>840</v>
      </c>
      <c r="C22">
        <v>3790.87</v>
      </c>
      <c r="D22">
        <v>10057.030000000001</v>
      </c>
      <c r="E22">
        <v>743.03</v>
      </c>
      <c r="F22">
        <v>13923.38</v>
      </c>
      <c r="G22">
        <v>10839.82</v>
      </c>
      <c r="H22">
        <v>6193.07</v>
      </c>
      <c r="I22">
        <v>7814.63</v>
      </c>
      <c r="J22" s="13">
        <v>7430.4</v>
      </c>
      <c r="K22">
        <v>14703.87</v>
      </c>
      <c r="L22">
        <v>1548.85</v>
      </c>
      <c r="M22">
        <v>0.02</v>
      </c>
      <c r="N22">
        <v>0</v>
      </c>
    </row>
    <row r="23" spans="1:14" x14ac:dyDescent="0.2">
      <c r="A23" s="1">
        <v>44328.398055555554</v>
      </c>
      <c r="B23">
        <v>900</v>
      </c>
      <c r="C23">
        <v>3757.72</v>
      </c>
      <c r="D23">
        <v>9971.17</v>
      </c>
      <c r="E23">
        <v>745.75</v>
      </c>
      <c r="F23">
        <v>13810.62</v>
      </c>
      <c r="G23">
        <v>10739.22</v>
      </c>
      <c r="H23">
        <v>6134.82</v>
      </c>
      <c r="I23">
        <v>7750.5</v>
      </c>
      <c r="J23" s="13">
        <v>7457.57</v>
      </c>
      <c r="K23">
        <v>14573.42</v>
      </c>
      <c r="L23">
        <v>1533.55</v>
      </c>
      <c r="M23">
        <v>0.02</v>
      </c>
      <c r="N23">
        <v>0</v>
      </c>
    </row>
    <row r="24" spans="1:14" x14ac:dyDescent="0.2">
      <c r="A24" s="1">
        <v>44328.39875</v>
      </c>
      <c r="B24">
        <v>960</v>
      </c>
      <c r="C24">
        <v>3733.88</v>
      </c>
      <c r="D24">
        <v>9914.27</v>
      </c>
      <c r="E24">
        <v>748.42</v>
      </c>
      <c r="F24">
        <v>13722.27</v>
      </c>
      <c r="G24">
        <v>10664.63</v>
      </c>
      <c r="H24">
        <v>6097.97</v>
      </c>
      <c r="I24">
        <v>7697.92</v>
      </c>
      <c r="J24" s="13">
        <v>7483.93</v>
      </c>
      <c r="K24">
        <v>14487.9</v>
      </c>
      <c r="L24">
        <v>1524.62</v>
      </c>
      <c r="M24">
        <v>0.02</v>
      </c>
      <c r="N24">
        <v>0</v>
      </c>
    </row>
    <row r="25" spans="1:14" s="13" customFormat="1" x14ac:dyDescent="0.2">
      <c r="A25" s="12">
        <v>44328.399444444447</v>
      </c>
      <c r="B25" s="13">
        <v>1020</v>
      </c>
      <c r="C25" s="13">
        <v>3781.57</v>
      </c>
      <c r="D25" s="13">
        <v>10018.530000000001</v>
      </c>
      <c r="E25" s="13">
        <v>757.98</v>
      </c>
      <c r="F25" s="13">
        <v>13870.75</v>
      </c>
      <c r="G25" s="13">
        <v>10798.67</v>
      </c>
      <c r="H25" s="13">
        <v>6169.03</v>
      </c>
      <c r="I25" s="13">
        <v>7783.97</v>
      </c>
      <c r="J25" s="13">
        <v>7579.9</v>
      </c>
      <c r="K25" s="13">
        <v>14651.1</v>
      </c>
      <c r="L25" s="13">
        <v>1543.02</v>
      </c>
      <c r="M25" s="13">
        <v>0.02</v>
      </c>
      <c r="N25" s="13">
        <v>0</v>
      </c>
    </row>
    <row r="26" spans="1:14" x14ac:dyDescent="0.2">
      <c r="A26" s="1">
        <v>44328.400138888886</v>
      </c>
      <c r="B26">
        <v>1080</v>
      </c>
      <c r="C26">
        <v>3776.38</v>
      </c>
      <c r="D26">
        <v>10019.370000000001</v>
      </c>
      <c r="E26">
        <v>763.82</v>
      </c>
      <c r="F26">
        <v>13874.87</v>
      </c>
      <c r="G26">
        <v>10784.17</v>
      </c>
      <c r="H26">
        <v>6161.9</v>
      </c>
      <c r="I26">
        <v>7785.6</v>
      </c>
      <c r="J26" s="13">
        <v>7638.15</v>
      </c>
      <c r="K26">
        <v>14631.82</v>
      </c>
      <c r="L26">
        <v>1539.9</v>
      </c>
      <c r="M26">
        <v>0.02</v>
      </c>
      <c r="N26">
        <v>0</v>
      </c>
    </row>
    <row r="27" spans="1:14" x14ac:dyDescent="0.2">
      <c r="A27" s="1">
        <v>44328.400833333333</v>
      </c>
      <c r="B27">
        <v>1140</v>
      </c>
      <c r="C27">
        <v>3760.82</v>
      </c>
      <c r="D27">
        <v>9978.83</v>
      </c>
      <c r="E27">
        <v>763.53</v>
      </c>
      <c r="F27">
        <v>13820.65</v>
      </c>
      <c r="G27">
        <v>10747.58</v>
      </c>
      <c r="H27">
        <v>6146.27</v>
      </c>
      <c r="I27">
        <v>7758.97</v>
      </c>
      <c r="J27" s="13">
        <v>7635.57</v>
      </c>
      <c r="K27">
        <v>14584.22</v>
      </c>
      <c r="L27">
        <v>1535.58</v>
      </c>
      <c r="M27">
        <v>0.02</v>
      </c>
      <c r="N27">
        <v>0</v>
      </c>
    </row>
    <row r="28" spans="1:14" x14ac:dyDescent="0.2">
      <c r="A28" s="1">
        <v>44328.40152777778</v>
      </c>
      <c r="B28">
        <v>1200</v>
      </c>
      <c r="C28">
        <v>3765.22</v>
      </c>
      <c r="D28">
        <v>10000.48</v>
      </c>
      <c r="E28">
        <v>766.6</v>
      </c>
      <c r="F28">
        <v>13837.5</v>
      </c>
      <c r="G28">
        <v>10766.3</v>
      </c>
      <c r="H28">
        <v>6152.58</v>
      </c>
      <c r="I28">
        <v>7761.02</v>
      </c>
      <c r="J28" s="13">
        <v>7665.97</v>
      </c>
      <c r="K28">
        <v>14616.98</v>
      </c>
      <c r="L28">
        <v>1538.2</v>
      </c>
      <c r="M28">
        <v>0.02</v>
      </c>
      <c r="N28">
        <v>0</v>
      </c>
    </row>
    <row r="29" spans="1:14" x14ac:dyDescent="0.2">
      <c r="A29" s="1">
        <v>44328.402222222219</v>
      </c>
      <c r="B29">
        <v>1260</v>
      </c>
      <c r="C29">
        <v>3761.53</v>
      </c>
      <c r="D29">
        <v>9963.6299999999992</v>
      </c>
      <c r="E29">
        <v>766.22</v>
      </c>
      <c r="F29">
        <v>13809.88</v>
      </c>
      <c r="G29">
        <v>10737.82</v>
      </c>
      <c r="H29">
        <v>6133.62</v>
      </c>
      <c r="I29">
        <v>7750.3</v>
      </c>
      <c r="J29" s="13">
        <v>7661.53</v>
      </c>
      <c r="K29">
        <v>14568.07</v>
      </c>
      <c r="L29">
        <v>1534.47</v>
      </c>
      <c r="M29">
        <v>0.02</v>
      </c>
      <c r="N29">
        <v>0</v>
      </c>
    </row>
    <row r="30" spans="1:14" x14ac:dyDescent="0.2">
      <c r="A30" s="1">
        <v>44328.402916666666</v>
      </c>
      <c r="B30">
        <v>1320</v>
      </c>
      <c r="C30">
        <v>3753.45</v>
      </c>
      <c r="D30">
        <v>9960.2800000000007</v>
      </c>
      <c r="E30">
        <v>765.75</v>
      </c>
      <c r="F30">
        <v>13780.4</v>
      </c>
      <c r="G30">
        <v>10722.95</v>
      </c>
      <c r="H30">
        <v>6123.33</v>
      </c>
      <c r="I30">
        <v>7732.27</v>
      </c>
      <c r="J30" s="13">
        <v>7658</v>
      </c>
      <c r="K30">
        <v>14553.98</v>
      </c>
      <c r="L30">
        <v>1532.05</v>
      </c>
      <c r="M30">
        <v>0.02</v>
      </c>
      <c r="N30">
        <v>0</v>
      </c>
    </row>
    <row r="31" spans="1:14" x14ac:dyDescent="0.2">
      <c r="A31" s="1">
        <v>44328.403611111113</v>
      </c>
      <c r="B31">
        <v>1380</v>
      </c>
      <c r="C31">
        <v>3753.97</v>
      </c>
      <c r="D31">
        <v>9967.7199999999993</v>
      </c>
      <c r="E31">
        <v>767.77</v>
      </c>
      <c r="F31">
        <v>13807.62</v>
      </c>
      <c r="G31">
        <v>10739.25</v>
      </c>
      <c r="H31">
        <v>6137.6</v>
      </c>
      <c r="I31">
        <v>7744.37</v>
      </c>
      <c r="J31" s="13">
        <v>7677.83</v>
      </c>
      <c r="K31">
        <v>14569.93</v>
      </c>
      <c r="L31">
        <v>1532.57</v>
      </c>
      <c r="M31">
        <v>0.02</v>
      </c>
      <c r="N31">
        <v>0</v>
      </c>
    </row>
    <row r="32" spans="1:14" x14ac:dyDescent="0.2">
      <c r="A32" s="1">
        <v>44328.404305555552</v>
      </c>
      <c r="B32">
        <v>1440</v>
      </c>
      <c r="C32">
        <v>3759.27</v>
      </c>
      <c r="D32">
        <v>9963.02</v>
      </c>
      <c r="E32">
        <v>766.9</v>
      </c>
      <c r="F32">
        <v>13802.22</v>
      </c>
      <c r="G32">
        <v>10726.83</v>
      </c>
      <c r="H32">
        <v>6132.23</v>
      </c>
      <c r="I32">
        <v>7740.37</v>
      </c>
      <c r="J32" s="13">
        <v>7668.57</v>
      </c>
      <c r="K32">
        <v>14563.22</v>
      </c>
      <c r="L32">
        <v>1533.48</v>
      </c>
      <c r="M32">
        <v>0.02</v>
      </c>
      <c r="N32">
        <v>0</v>
      </c>
    </row>
    <row r="33" spans="1:14" x14ac:dyDescent="0.2">
      <c r="A33" s="1">
        <v>44328.404999999999</v>
      </c>
      <c r="B33">
        <v>1500</v>
      </c>
      <c r="C33">
        <v>3752.3</v>
      </c>
      <c r="D33">
        <v>9963.4699999999993</v>
      </c>
      <c r="E33">
        <v>765.88</v>
      </c>
      <c r="F33">
        <v>13783.27</v>
      </c>
      <c r="G33">
        <v>10729</v>
      </c>
      <c r="H33">
        <v>6128.45</v>
      </c>
      <c r="I33">
        <v>7738.63</v>
      </c>
      <c r="J33" s="13">
        <v>7659.03</v>
      </c>
      <c r="K33">
        <v>14559.95</v>
      </c>
      <c r="L33">
        <v>1533.12</v>
      </c>
      <c r="M33">
        <v>0.02</v>
      </c>
      <c r="N33">
        <v>0</v>
      </c>
    </row>
    <row r="34" spans="1:14" x14ac:dyDescent="0.2">
      <c r="A34" s="1">
        <v>44328.405694444446</v>
      </c>
      <c r="B34">
        <v>1560</v>
      </c>
      <c r="C34">
        <v>3754.05</v>
      </c>
      <c r="D34">
        <v>9959.77</v>
      </c>
      <c r="E34">
        <v>766.42</v>
      </c>
      <c r="F34">
        <v>13794.58</v>
      </c>
      <c r="G34">
        <v>10725.97</v>
      </c>
      <c r="H34">
        <v>6126.65</v>
      </c>
      <c r="I34">
        <v>7741.2</v>
      </c>
      <c r="J34" s="13">
        <v>7664.15</v>
      </c>
      <c r="K34">
        <v>14558.13</v>
      </c>
      <c r="L34">
        <v>1531.08</v>
      </c>
      <c r="M34">
        <v>0.02</v>
      </c>
      <c r="N34">
        <v>0</v>
      </c>
    </row>
    <row r="35" spans="1:14" x14ac:dyDescent="0.2">
      <c r="A35" s="1">
        <v>44328.406388888892</v>
      </c>
      <c r="B35">
        <v>1620</v>
      </c>
      <c r="C35">
        <v>3754.75</v>
      </c>
      <c r="D35">
        <v>9962.3700000000008</v>
      </c>
      <c r="E35">
        <v>766.2</v>
      </c>
      <c r="F35">
        <v>13791.72</v>
      </c>
      <c r="G35">
        <v>10727.53</v>
      </c>
      <c r="H35">
        <v>6132.4</v>
      </c>
      <c r="I35">
        <v>7736.75</v>
      </c>
      <c r="J35" s="13">
        <v>7662</v>
      </c>
      <c r="K35">
        <v>14558.87</v>
      </c>
      <c r="L35">
        <v>1532.53</v>
      </c>
      <c r="M35">
        <v>0.02</v>
      </c>
      <c r="N35">
        <v>0</v>
      </c>
    </row>
    <row r="36" spans="1:14" x14ac:dyDescent="0.2">
      <c r="A36" s="1">
        <v>44328.407083333332</v>
      </c>
      <c r="B36">
        <v>1680</v>
      </c>
      <c r="C36">
        <v>3749.18</v>
      </c>
      <c r="D36">
        <v>9950.75</v>
      </c>
      <c r="E36">
        <v>766.38</v>
      </c>
      <c r="F36">
        <v>13776.32</v>
      </c>
      <c r="G36">
        <v>10715.85</v>
      </c>
      <c r="H36">
        <v>6125.85</v>
      </c>
      <c r="I36">
        <v>7734.9</v>
      </c>
      <c r="J36" s="13">
        <v>7663.92</v>
      </c>
      <c r="K36">
        <v>14538.25</v>
      </c>
      <c r="L36">
        <v>1530.62</v>
      </c>
      <c r="M36">
        <v>0.02</v>
      </c>
      <c r="N36">
        <v>0</v>
      </c>
    </row>
    <row r="37" spans="1:14" x14ac:dyDescent="0.2">
      <c r="A37" s="1">
        <v>44328.407777777778</v>
      </c>
      <c r="B37">
        <v>1740</v>
      </c>
      <c r="C37">
        <v>3752.85</v>
      </c>
      <c r="D37">
        <v>9956.4</v>
      </c>
      <c r="E37">
        <v>765.27</v>
      </c>
      <c r="F37">
        <v>13781.57</v>
      </c>
      <c r="G37">
        <v>10722.72</v>
      </c>
      <c r="H37">
        <v>6122.53</v>
      </c>
      <c r="I37">
        <v>7729.83</v>
      </c>
      <c r="J37" s="13">
        <v>7653.08</v>
      </c>
      <c r="K37">
        <v>14554.52</v>
      </c>
      <c r="L37">
        <v>1532.13</v>
      </c>
      <c r="M37">
        <v>0.02</v>
      </c>
      <c r="N37">
        <v>0</v>
      </c>
    </row>
    <row r="38" spans="1:14" x14ac:dyDescent="0.2">
      <c r="A38" s="1">
        <v>44328.408472222225</v>
      </c>
      <c r="B38">
        <v>1800</v>
      </c>
      <c r="C38">
        <v>3759.48</v>
      </c>
      <c r="D38">
        <v>9962.33</v>
      </c>
      <c r="E38">
        <v>766.43</v>
      </c>
      <c r="F38">
        <v>13804.85</v>
      </c>
      <c r="G38">
        <v>10728.03</v>
      </c>
      <c r="H38">
        <v>6134.02</v>
      </c>
      <c r="I38">
        <v>7745.18</v>
      </c>
      <c r="J38" s="13">
        <v>7663.77</v>
      </c>
      <c r="K38">
        <v>14569.35</v>
      </c>
      <c r="L38">
        <v>1533.28</v>
      </c>
      <c r="M38">
        <v>0.02</v>
      </c>
      <c r="N38">
        <v>0</v>
      </c>
    </row>
    <row r="39" spans="1:14" x14ac:dyDescent="0.2">
      <c r="A39" s="1">
        <v>44328.409166666665</v>
      </c>
      <c r="B39">
        <v>1860</v>
      </c>
      <c r="C39">
        <v>3752.78</v>
      </c>
      <c r="D39">
        <v>9958.48</v>
      </c>
      <c r="E39">
        <v>765.73</v>
      </c>
      <c r="F39">
        <v>13783.4</v>
      </c>
      <c r="G39">
        <v>10727</v>
      </c>
      <c r="H39">
        <v>6126.3</v>
      </c>
      <c r="I39">
        <v>7734.93</v>
      </c>
      <c r="J39" s="13">
        <v>7657.28</v>
      </c>
      <c r="K39">
        <v>14546.4</v>
      </c>
      <c r="L39">
        <v>1532.25</v>
      </c>
      <c r="M39">
        <v>0.02</v>
      </c>
      <c r="N39">
        <v>0</v>
      </c>
    </row>
    <row r="40" spans="1:14" x14ac:dyDescent="0.2">
      <c r="A40" s="1">
        <v>44328.409861111111</v>
      </c>
      <c r="B40">
        <v>1920</v>
      </c>
      <c r="C40">
        <v>3745.72</v>
      </c>
      <c r="D40">
        <v>9942.1200000000008</v>
      </c>
      <c r="E40">
        <v>765.65</v>
      </c>
      <c r="F40">
        <v>13770.63</v>
      </c>
      <c r="G40">
        <v>10709.58</v>
      </c>
      <c r="H40">
        <v>6119.77</v>
      </c>
      <c r="I40">
        <v>7726.43</v>
      </c>
      <c r="J40" s="13">
        <v>7656.9</v>
      </c>
      <c r="K40">
        <v>14534.4</v>
      </c>
      <c r="L40">
        <v>1530.02</v>
      </c>
      <c r="M40">
        <v>0.02</v>
      </c>
      <c r="N40">
        <v>0</v>
      </c>
    </row>
    <row r="41" spans="1:14" x14ac:dyDescent="0.2">
      <c r="A41" s="1">
        <v>44328.410555555558</v>
      </c>
      <c r="B41">
        <v>1980</v>
      </c>
      <c r="C41">
        <v>3763.75</v>
      </c>
      <c r="D41">
        <v>9977.52</v>
      </c>
      <c r="E41">
        <v>767.92</v>
      </c>
      <c r="F41">
        <v>13808.78</v>
      </c>
      <c r="G41">
        <v>10736.88</v>
      </c>
      <c r="H41">
        <v>6135.68</v>
      </c>
      <c r="I41">
        <v>7748.3</v>
      </c>
      <c r="J41" s="13">
        <v>7678.78</v>
      </c>
      <c r="K41">
        <v>14574.78</v>
      </c>
      <c r="L41">
        <v>1535.05</v>
      </c>
      <c r="M41">
        <v>0.02</v>
      </c>
      <c r="N41">
        <v>0</v>
      </c>
    </row>
    <row r="42" spans="1:14" x14ac:dyDescent="0.2">
      <c r="A42" s="1">
        <v>44328.411249999997</v>
      </c>
      <c r="B42">
        <v>2040</v>
      </c>
      <c r="C42">
        <v>3742.27</v>
      </c>
      <c r="D42">
        <v>9938.6200000000008</v>
      </c>
      <c r="E42">
        <v>764.95</v>
      </c>
      <c r="F42">
        <v>13765.28</v>
      </c>
      <c r="G42">
        <v>10706.73</v>
      </c>
      <c r="H42">
        <v>6121.45</v>
      </c>
      <c r="I42">
        <v>7721.62</v>
      </c>
      <c r="J42" s="13">
        <v>7649.9</v>
      </c>
      <c r="K42">
        <v>14528.33</v>
      </c>
      <c r="L42">
        <v>1528.03</v>
      </c>
      <c r="M42">
        <v>0.02</v>
      </c>
      <c r="N42">
        <v>0</v>
      </c>
    </row>
    <row r="43" spans="1:14" x14ac:dyDescent="0.2">
      <c r="A43" s="1">
        <v>44328.411944444444</v>
      </c>
      <c r="B43">
        <v>2100</v>
      </c>
      <c r="C43">
        <v>3757.62</v>
      </c>
      <c r="D43">
        <v>9962.17</v>
      </c>
      <c r="E43">
        <v>766.5</v>
      </c>
      <c r="F43">
        <v>13797.65</v>
      </c>
      <c r="G43">
        <v>10733.35</v>
      </c>
      <c r="H43">
        <v>6132.7</v>
      </c>
      <c r="I43">
        <v>7744.4</v>
      </c>
      <c r="J43" s="13">
        <v>7664.97</v>
      </c>
      <c r="K43">
        <v>14561.68</v>
      </c>
      <c r="L43">
        <v>1530.37</v>
      </c>
      <c r="M43">
        <v>0.02</v>
      </c>
      <c r="N43">
        <v>0</v>
      </c>
    </row>
    <row r="44" spans="1:14" x14ac:dyDescent="0.2">
      <c r="A44" s="1">
        <v>44328.412638888891</v>
      </c>
      <c r="B44">
        <v>2160</v>
      </c>
      <c r="C44">
        <v>3748.82</v>
      </c>
      <c r="D44">
        <v>9950.9</v>
      </c>
      <c r="E44">
        <v>766.12</v>
      </c>
      <c r="F44">
        <v>13776.32</v>
      </c>
      <c r="G44">
        <v>10713.75</v>
      </c>
      <c r="H44">
        <v>6120.83</v>
      </c>
      <c r="I44">
        <v>7729.08</v>
      </c>
      <c r="J44" s="13">
        <v>7660.93</v>
      </c>
      <c r="K44">
        <v>14547.22</v>
      </c>
      <c r="L44">
        <v>1533.58</v>
      </c>
      <c r="M44">
        <v>0.02</v>
      </c>
      <c r="N44">
        <v>0</v>
      </c>
    </row>
    <row r="45" spans="1:14" x14ac:dyDescent="0.2">
      <c r="A45" s="1">
        <v>44328.41333333333</v>
      </c>
      <c r="B45">
        <v>2220</v>
      </c>
      <c r="C45">
        <v>3750.92</v>
      </c>
      <c r="D45">
        <v>9948.3700000000008</v>
      </c>
      <c r="E45">
        <v>764.9</v>
      </c>
      <c r="F45">
        <v>13771.82</v>
      </c>
      <c r="G45">
        <v>10712.78</v>
      </c>
      <c r="H45">
        <v>6121.08</v>
      </c>
      <c r="I45">
        <v>7727.32</v>
      </c>
      <c r="J45" s="13">
        <v>7648.75</v>
      </c>
      <c r="K45">
        <v>14533.15</v>
      </c>
      <c r="L45">
        <v>1530.2</v>
      </c>
      <c r="M45">
        <v>0.02</v>
      </c>
      <c r="N45">
        <v>0</v>
      </c>
    </row>
    <row r="46" spans="1:14" x14ac:dyDescent="0.2">
      <c r="A46" s="1">
        <v>44328.414027777777</v>
      </c>
      <c r="B46">
        <v>2280</v>
      </c>
      <c r="C46">
        <v>3751.72</v>
      </c>
      <c r="D46">
        <v>9957.6</v>
      </c>
      <c r="E46">
        <v>765.75</v>
      </c>
      <c r="F46">
        <v>13780.97</v>
      </c>
      <c r="G46">
        <v>10719.45</v>
      </c>
      <c r="H46">
        <v>6127.88</v>
      </c>
      <c r="I46">
        <v>7737.02</v>
      </c>
      <c r="J46" s="13">
        <v>7658.18</v>
      </c>
      <c r="K46">
        <v>14550.15</v>
      </c>
      <c r="L46">
        <v>1531.35</v>
      </c>
      <c r="M46">
        <v>0.02</v>
      </c>
      <c r="N46">
        <v>0</v>
      </c>
    </row>
    <row r="47" spans="1:14" x14ac:dyDescent="0.2">
      <c r="A47" s="1">
        <v>44328.414722222224</v>
      </c>
      <c r="B47">
        <v>2340</v>
      </c>
      <c r="C47">
        <v>3753.38</v>
      </c>
      <c r="D47">
        <v>9955.33</v>
      </c>
      <c r="E47">
        <v>765.9</v>
      </c>
      <c r="F47">
        <v>13788.65</v>
      </c>
      <c r="G47">
        <v>10726.72</v>
      </c>
      <c r="H47">
        <v>6126.43</v>
      </c>
      <c r="I47">
        <v>7737.32</v>
      </c>
      <c r="J47" s="13">
        <v>7658.83</v>
      </c>
      <c r="K47">
        <v>14553.9</v>
      </c>
      <c r="L47">
        <v>1533.38</v>
      </c>
      <c r="M47">
        <v>0.02</v>
      </c>
      <c r="N47">
        <v>0</v>
      </c>
    </row>
    <row r="48" spans="1:14" x14ac:dyDescent="0.2">
      <c r="A48" s="1">
        <v>44328.415416666663</v>
      </c>
      <c r="B48">
        <v>2400</v>
      </c>
      <c r="C48">
        <v>3757.17</v>
      </c>
      <c r="D48">
        <v>9969.2999999999993</v>
      </c>
      <c r="E48">
        <v>765.78</v>
      </c>
      <c r="F48">
        <v>13800.32</v>
      </c>
      <c r="G48">
        <v>10727.35</v>
      </c>
      <c r="H48">
        <v>6134.12</v>
      </c>
      <c r="I48">
        <v>7735.53</v>
      </c>
      <c r="J48" s="13">
        <v>7657.7</v>
      </c>
      <c r="K48">
        <v>14568.65</v>
      </c>
      <c r="L48">
        <v>1533.13</v>
      </c>
      <c r="M48">
        <v>0.02</v>
      </c>
      <c r="N48">
        <v>0</v>
      </c>
    </row>
    <row r="49" spans="1:14" x14ac:dyDescent="0.2">
      <c r="A49" s="1">
        <v>44328.41611111111</v>
      </c>
      <c r="B49">
        <v>2460</v>
      </c>
      <c r="C49">
        <v>3737.38</v>
      </c>
      <c r="D49">
        <v>9906.1200000000008</v>
      </c>
      <c r="E49">
        <v>763.83</v>
      </c>
      <c r="F49">
        <v>13721.98</v>
      </c>
      <c r="G49">
        <v>10677.72</v>
      </c>
      <c r="H49">
        <v>6098.05</v>
      </c>
      <c r="I49">
        <v>7705.52</v>
      </c>
      <c r="J49" s="13">
        <v>7638.05</v>
      </c>
      <c r="K49">
        <v>14481.05</v>
      </c>
      <c r="L49">
        <v>1523.85</v>
      </c>
      <c r="M49">
        <v>0.02</v>
      </c>
      <c r="N49">
        <v>0</v>
      </c>
    </row>
    <row r="50" spans="1:14" x14ac:dyDescent="0.2">
      <c r="A50" s="1">
        <v>44328.416805555556</v>
      </c>
      <c r="B50">
        <v>2520</v>
      </c>
      <c r="C50">
        <v>3753.33</v>
      </c>
      <c r="D50">
        <v>9957.52</v>
      </c>
      <c r="E50">
        <v>766.02</v>
      </c>
      <c r="F50">
        <v>13787</v>
      </c>
      <c r="G50">
        <v>10720.38</v>
      </c>
      <c r="H50">
        <v>6127.77</v>
      </c>
      <c r="I50">
        <v>7733.82</v>
      </c>
      <c r="J50" s="13">
        <v>7660.28</v>
      </c>
      <c r="K50">
        <v>14556.8</v>
      </c>
      <c r="L50">
        <v>1531.73</v>
      </c>
      <c r="M50">
        <v>0.02</v>
      </c>
      <c r="N50">
        <v>0</v>
      </c>
    </row>
    <row r="51" spans="1:14" x14ac:dyDescent="0.2">
      <c r="A51" s="1">
        <v>44328.417500000003</v>
      </c>
      <c r="B51">
        <v>2580</v>
      </c>
      <c r="C51">
        <v>3743.95</v>
      </c>
      <c r="D51">
        <v>9946.4</v>
      </c>
      <c r="E51">
        <v>765.13</v>
      </c>
      <c r="F51">
        <v>13770.22</v>
      </c>
      <c r="G51">
        <v>10716.67</v>
      </c>
      <c r="H51">
        <v>6119.33</v>
      </c>
      <c r="I51">
        <v>7729.07</v>
      </c>
      <c r="J51" s="13">
        <v>7651.37</v>
      </c>
      <c r="K51">
        <v>14536.37</v>
      </c>
      <c r="L51">
        <v>1530.75</v>
      </c>
      <c r="M51">
        <v>0.02</v>
      </c>
      <c r="N51">
        <v>0</v>
      </c>
    </row>
    <row r="52" spans="1:14" x14ac:dyDescent="0.2">
      <c r="A52" s="1">
        <v>44328.418194444443</v>
      </c>
      <c r="B52">
        <v>2640</v>
      </c>
      <c r="C52">
        <v>3753.97</v>
      </c>
      <c r="D52">
        <v>9956.25</v>
      </c>
      <c r="E52">
        <v>765.55</v>
      </c>
      <c r="F52">
        <v>13782.37</v>
      </c>
      <c r="G52">
        <v>10718.35</v>
      </c>
      <c r="H52">
        <v>6126.5</v>
      </c>
      <c r="I52">
        <v>7735</v>
      </c>
      <c r="J52" s="13">
        <v>7655.7</v>
      </c>
      <c r="K52">
        <v>14551.33</v>
      </c>
      <c r="L52">
        <v>1530.37</v>
      </c>
      <c r="M52">
        <v>0.02</v>
      </c>
      <c r="N52">
        <v>0</v>
      </c>
    </row>
    <row r="53" spans="1:14" x14ac:dyDescent="0.2">
      <c r="A53" s="1">
        <v>44328.418888888889</v>
      </c>
      <c r="B53">
        <v>2700</v>
      </c>
      <c r="C53">
        <v>616.29</v>
      </c>
      <c r="D53">
        <v>1640.71</v>
      </c>
      <c r="E53">
        <v>250.29</v>
      </c>
      <c r="F53">
        <v>2299.4299999999998</v>
      </c>
      <c r="G53">
        <v>1759.86</v>
      </c>
      <c r="H53">
        <v>1007.86</v>
      </c>
      <c r="I53">
        <v>1269.71</v>
      </c>
      <c r="J53" s="13">
        <v>2500</v>
      </c>
      <c r="K53">
        <v>2419.86</v>
      </c>
      <c r="L53">
        <v>253.43</v>
      </c>
      <c r="M53">
        <v>0</v>
      </c>
      <c r="N53">
        <v>0</v>
      </c>
    </row>
    <row r="54" spans="1:14" x14ac:dyDescent="0.2">
      <c r="A54" s="1">
        <v>44328.418969907405</v>
      </c>
      <c r="B54">
        <v>2707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2021-05-12T14:38:05Z</dcterms:modified>
</cp:coreProperties>
</file>