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2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<sst xmlns="http://schemas.openxmlformats.org/spreadsheetml/2006/main" count="42" uniqueCount="42">
  <si>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</si>
  <si>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</si>
  <si>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</si>
  <si>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</si>
  <si>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</si>
  <si>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</si>
  <si>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</si>
  <si>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</si>
  <si>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</si>
  <si>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</si>
  <si>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</si>
  <si>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</si>
  <si>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</si>
  <si>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</si>
  <si>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</si>
  <si>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</si>
  <si>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</si>
  <si>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</si>
  <si>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</si>
  <si>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</si>
  <si>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</si>
  <si>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</si>
  <si>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</si>
  <si>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</si>
  <si>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data drive replaced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</si>
  <si>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</si>
  <si>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</si>
  <si>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</si>
  <si>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</si>
  <si>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</si>
  <si>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</si>
  <si>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</si>
  <si>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</si>
  <si>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tempdb drive replaced</t>
  </si>
  <si>
    <t>Pull Disk 3</t>
  </si>
  <si>
    <t>Replace Disk 3</t>
  </si>
  <si>
    <t>tempdb array rebuilt</t>
  </si>
  <si>
    <t>log and tempdb array rebuilt</t>
  </si>
  <si>
    <t>log and tempdb drive replaced</t>
  </si>
  <si>
    <t>pull log and tempdb drive</t>
  </si>
  <si>
    <t>2.5.00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</si>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</sst>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8687.7595000000001</c:v>
                </c:pt>
                <c:pt idx="1">
                  <c:v>8687.7595000000001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44.05</c:v>
                </c:pt>
                <c:pt idx="1">
                  <c:v>44.05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64.216666666666669</c:v>
                </c:pt>
                <c:pt idx="1">
                  <c:v>64.216666666666669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91.216666666666669</c:v>
                </c:pt>
                <c:pt idx="1">
                  <c:v>91.216666666666669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111.21666666666667</c:v>
                </c:pt>
                <c:pt idx="1">
                  <c:v>111.21666666666667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84.216666666666669</c:v>
                </c:pt>
                <c:pt idx="1">
                  <c:v>84.216666666666669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89.216666666666669</c:v>
                </c:pt>
                <c:pt idx="1">
                  <c:v>89.216666666666669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7.43</c:v>
                </c:pt>
                <c:pt idx="1">
                  <c:v>22.38</c:v>
                </c:pt>
                <c:pt idx="2">
                  <c:v>128.37</c:v>
                </c:pt>
                <c:pt idx="3">
                  <c:v>196.83</c:v>
                </c:pt>
                <c:pt idx="4">
                  <c:v>301.08</c:v>
                </c:pt>
                <c:pt idx="5">
                  <c:v>2491.85</c:v>
                </c:pt>
                <c:pt idx="6">
                  <c:v>3621.75</c:v>
                </c:pt>
                <c:pt idx="7">
                  <c:v>4153.33</c:v>
                </c:pt>
                <c:pt idx="8">
                  <c:v>7638.85</c:v>
                </c:pt>
                <c:pt idx="9">
                  <c:v>7609.5</c:v>
                </c:pt>
                <c:pt idx="10">
                  <c:v>7720.4</c:v>
                </c:pt>
                <c:pt idx="11">
                  <c:v>7783.37</c:v>
                </c:pt>
                <c:pt idx="12">
                  <c:v>7899.92</c:v>
                </c:pt>
                <c:pt idx="13">
                  <c:v>7991.7</c:v>
                </c:pt>
                <c:pt idx="14">
                  <c:v>7943.78</c:v>
                </c:pt>
                <c:pt idx="15">
                  <c:v>8108.97</c:v>
                </c:pt>
                <c:pt idx="16">
                  <c:v>8189.18</c:v>
                </c:pt>
                <c:pt idx="17">
                  <c:v>8284.17</c:v>
                </c:pt>
                <c:pt idx="18">
                  <c:v>8278.4500000000007</c:v>
                </c:pt>
                <c:pt idx="19">
                  <c:v>8457.4699999999993</c:v>
                </c:pt>
                <c:pt idx="20">
                  <c:v>8697.0300000000007</c:v>
                </c:pt>
                <c:pt idx="21">
                  <c:v>8682.0300000000007</c:v>
                </c:pt>
                <c:pt idx="22">
                  <c:v>8728.82</c:v>
                </c:pt>
                <c:pt idx="23">
                  <c:v>8785.23</c:v>
                </c:pt>
                <c:pt idx="24">
                  <c:v>8824.8700000000008</c:v>
                </c:pt>
                <c:pt idx="25">
                  <c:v>8804.07</c:v>
                </c:pt>
                <c:pt idx="26">
                  <c:v>8780.2800000000007</c:v>
                </c:pt>
                <c:pt idx="27">
                  <c:v>8743.7800000000007</c:v>
                </c:pt>
                <c:pt idx="28">
                  <c:v>8988.6200000000008</c:v>
                </c:pt>
                <c:pt idx="29">
                  <c:v>9013.9500000000007</c:v>
                </c:pt>
                <c:pt idx="30">
                  <c:v>8959.98</c:v>
                </c:pt>
                <c:pt idx="31">
                  <c:v>8969.52</c:v>
                </c:pt>
                <c:pt idx="32">
                  <c:v>9062.17</c:v>
                </c:pt>
                <c:pt idx="33">
                  <c:v>9129.33</c:v>
                </c:pt>
                <c:pt idx="34">
                  <c:v>8977.25</c:v>
                </c:pt>
                <c:pt idx="35">
                  <c:v>8998.4500000000007</c:v>
                </c:pt>
                <c:pt idx="36">
                  <c:v>9119.6299999999992</c:v>
                </c:pt>
                <c:pt idx="37">
                  <c:v>9060.15</c:v>
                </c:pt>
                <c:pt idx="38">
                  <c:v>9044.73</c:v>
                </c:pt>
                <c:pt idx="39">
                  <c:v>9088.65</c:v>
                </c:pt>
                <c:pt idx="40">
                  <c:v>9136.57</c:v>
                </c:pt>
                <c:pt idx="41">
                  <c:v>9130.2800000000007</c:v>
                </c:pt>
                <c:pt idx="42">
                  <c:v>9184.4</c:v>
                </c:pt>
                <c:pt idx="43">
                  <c:v>9154.8799999999992</c:v>
                </c:pt>
                <c:pt idx="44">
                  <c:v>8996.35</c:v>
                </c:pt>
                <c:pt idx="45">
                  <c:v>9064.7199999999993</c:v>
                </c:pt>
                <c:pt idx="46">
                  <c:v>9117.4699999999993</c:v>
                </c:pt>
                <c:pt idx="47">
                  <c:v>9158.5499999999993</c:v>
                </c:pt>
                <c:pt idx="48">
                  <c:v>8911.7800000000007</c:v>
                </c:pt>
                <c:pt idx="49">
                  <c:v>9070.73</c:v>
                </c:pt>
                <c:pt idx="50">
                  <c:v>9230.1299999999992</c:v>
                </c:pt>
                <c:pt idx="51">
                  <c:v>9195.3799999999992</c:v>
                </c:pt>
                <c:pt idx="52">
                  <c:v>9124.5300000000007</c:v>
                </c:pt>
                <c:pt idx="53">
                  <c:v>9120.17</c:v>
                </c:pt>
                <c:pt idx="54">
                  <c:v>9218.07</c:v>
                </c:pt>
                <c:pt idx="55">
                  <c:v>9171.93</c:v>
                </c:pt>
                <c:pt idx="56">
                  <c:v>9201.18</c:v>
                </c:pt>
                <c:pt idx="57">
                  <c:v>9213.73</c:v>
                </c:pt>
                <c:pt idx="58">
                  <c:v>9232.48</c:v>
                </c:pt>
                <c:pt idx="59">
                  <c:v>9089.42</c:v>
                </c:pt>
                <c:pt idx="60">
                  <c:v>9018.25</c:v>
                </c:pt>
                <c:pt idx="61">
                  <c:v>9076.93</c:v>
                </c:pt>
                <c:pt idx="62">
                  <c:v>9078.27</c:v>
                </c:pt>
                <c:pt idx="63">
                  <c:v>9132.4</c:v>
                </c:pt>
                <c:pt idx="64">
                  <c:v>8449.43</c:v>
                </c:pt>
                <c:pt idx="65">
                  <c:v>9149.73</c:v>
                </c:pt>
                <c:pt idx="66">
                  <c:v>9150.6</c:v>
                </c:pt>
                <c:pt idx="67">
                  <c:v>9046.73</c:v>
                </c:pt>
                <c:pt idx="68">
                  <c:v>9025.83</c:v>
                </c:pt>
                <c:pt idx="69">
                  <c:v>9086.52</c:v>
                </c:pt>
                <c:pt idx="70">
                  <c:v>9147.2800000000007</c:v>
                </c:pt>
                <c:pt idx="71">
                  <c:v>9187.82</c:v>
                </c:pt>
                <c:pt idx="72">
                  <c:v>9139.0499999999993</c:v>
                </c:pt>
                <c:pt idx="73">
                  <c:v>9204.23</c:v>
                </c:pt>
                <c:pt idx="74">
                  <c:v>9049.2999999999993</c:v>
                </c:pt>
                <c:pt idx="75">
                  <c:v>9044.92</c:v>
                </c:pt>
                <c:pt idx="76">
                  <c:v>9027.4699999999993</c:v>
                </c:pt>
                <c:pt idx="77">
                  <c:v>9122.77</c:v>
                </c:pt>
                <c:pt idx="78">
                  <c:v>9081.25</c:v>
                </c:pt>
                <c:pt idx="79">
                  <c:v>9184.18</c:v>
                </c:pt>
                <c:pt idx="80">
                  <c:v>9126.35</c:v>
                </c:pt>
                <c:pt idx="81">
                  <c:v>9048.93</c:v>
                </c:pt>
                <c:pt idx="82">
                  <c:v>9096.42</c:v>
                </c:pt>
                <c:pt idx="83">
                  <c:v>9095.17</c:v>
                </c:pt>
                <c:pt idx="84">
                  <c:v>7351.78</c:v>
                </c:pt>
                <c:pt idx="85">
                  <c:v>8284.42</c:v>
                </c:pt>
                <c:pt idx="86">
                  <c:v>8513.2999999999993</c:v>
                </c:pt>
                <c:pt idx="87">
                  <c:v>8640.35</c:v>
                </c:pt>
                <c:pt idx="88">
                  <c:v>8520.7999999999993</c:v>
                </c:pt>
                <c:pt idx="89">
                  <c:v>6549.63</c:v>
                </c:pt>
                <c:pt idx="90">
                  <c:v>5986.67</c:v>
                </c:pt>
                <c:pt idx="91">
                  <c:v>6275.13</c:v>
                </c:pt>
                <c:pt idx="92">
                  <c:v>6819.73</c:v>
                </c:pt>
                <c:pt idx="93">
                  <c:v>6991.05</c:v>
                </c:pt>
                <c:pt idx="94">
                  <c:v>7101.23</c:v>
                </c:pt>
                <c:pt idx="95">
                  <c:v>7490.72</c:v>
                </c:pt>
                <c:pt idx="96">
                  <c:v>7321.28</c:v>
                </c:pt>
                <c:pt idx="97">
                  <c:v>7029.4</c:v>
                </c:pt>
                <c:pt idx="98">
                  <c:v>6988.38</c:v>
                </c:pt>
                <c:pt idx="99">
                  <c:v>7100.57</c:v>
                </c:pt>
                <c:pt idx="100">
                  <c:v>7422.43</c:v>
                </c:pt>
                <c:pt idx="101">
                  <c:v>7744.27</c:v>
                </c:pt>
                <c:pt idx="102">
                  <c:v>8387.0499999999993</c:v>
                </c:pt>
                <c:pt idx="103">
                  <c:v>8116.62</c:v>
                </c:pt>
                <c:pt idx="104">
                  <c:v>6657.48</c:v>
                </c:pt>
                <c:pt idx="105">
                  <c:v>6593.92</c:v>
                </c:pt>
                <c:pt idx="106">
                  <c:v>6625.02</c:v>
                </c:pt>
                <c:pt idx="107">
                  <c:v>7181.78</c:v>
                </c:pt>
                <c:pt idx="108">
                  <c:v>7668.82</c:v>
                </c:pt>
                <c:pt idx="109">
                  <c:v>8226.2800000000007</c:v>
                </c:pt>
                <c:pt idx="110">
                  <c:v>8685.1299999999992</c:v>
                </c:pt>
                <c:pt idx="111">
                  <c:v>7444.15</c:v>
                </c:pt>
                <c:pt idx="112">
                  <c:v>7276.82</c:v>
                </c:pt>
                <c:pt idx="113">
                  <c:v>6971.47</c:v>
                </c:pt>
                <c:pt idx="114">
                  <c:v>7461.5</c:v>
                </c:pt>
                <c:pt idx="115">
                  <c:v>8043.87</c:v>
                </c:pt>
                <c:pt idx="116">
                  <c:v>8686.2800000000007</c:v>
                </c:pt>
                <c:pt idx="117">
                  <c:v>8875.2199999999993</c:v>
                </c:pt>
                <c:pt idx="118">
                  <c:v>8405.27</c:v>
                </c:pt>
                <c:pt idx="119">
                  <c:v>5941.55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83616"/>
        <c:axId val="45998080"/>
      </c:scatterChart>
      <c:valAx>
        <c:axId val="45983616"/>
        <c:scaling>
          <c:orientation val="minMax"/>
          <c:max val="12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998080"/>
        <c:crosses val="autoZero"/>
        <c:crossBetween val="midCat"/>
        <c:majorUnit val="10"/>
        <c:minorUnit val="5"/>
      </c:valAx>
      <c:valAx>
        <c:axId val="45998080"/>
        <c:scaling>
          <c:orientation val="minMax"/>
          <c:max val="1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96022466901E-2"/>
              <c:y val="0.341509047092742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983616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0.07742</cdr:x>
      <cdr:y>0.23105</cdr:y>
    </cdr:from>
    <cdr:to>
      <cdr:x>0.19604</cdr:x>
      <cdr:y>0.26613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03512" y="1761722"/>
          <a:ext cx="1384315" cy="2674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0.41465</cdr:x>
      <cdr:y>0.8441</cdr:y>
    </cdr:from>
    <cdr:to>
      <cdr:x>0.52851</cdr:x>
      <cdr:y>0.8798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4839039" y="6436060"/>
          <a:ext cx="1328765" cy="272204"/>
        </a:xfrm>
        <a:prstGeom xmlns:a="http://schemas.openxmlformats.org/drawingml/2006/main" prst="borderCallout1">
          <a:avLst>
            <a:gd name="adj1" fmla="val 48264"/>
            <a:gd name="adj2" fmla="val -4514"/>
            <a:gd name="adj3" fmla="val 104654"/>
            <a:gd name="adj4" fmla="val -17270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0.43676</cdr:x>
      <cdr:y>0.68262</cdr:y>
    </cdr:from>
    <cdr:to>
      <cdr:x>0.51663</cdr:x>
      <cdr:y>0.73991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5097037" y="5204833"/>
          <a:ext cx="932096" cy="43678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&amp; tempdb Disk</a:t>
          </a:r>
        </a:p>
      </cdr:txBody>
    </cdr:sp>
  </cdr:relSizeAnchor>
  <cdr:relSizeAnchor xmlns:cdr="http://schemas.openxmlformats.org/drawingml/2006/chartDrawing">
    <cdr:from>
      <cdr:x>0.55686</cdr:x>
      <cdr:y>0.61596</cdr:y>
    </cdr:from>
    <cdr:to>
      <cdr:x>0.65643</cdr:x>
      <cdr:y>0.65166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498649" y="4696524"/>
          <a:ext cx="1161998" cy="27220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0.73641</cdr:x>
      <cdr:y>0.78301</cdr:y>
    </cdr:from>
    <cdr:to>
      <cdr:x>0.87638</cdr:x>
      <cdr:y>0.87689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593986" y="5970302"/>
          <a:ext cx="1633483" cy="71581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0.75395</cdr:x>
      <cdr:y>0.68598</cdr:y>
    </cdr:from>
    <cdr:to>
      <cdr:x>0.86111</cdr:x>
      <cdr:y>0.74326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8798670" y="5230423"/>
          <a:ext cx="1250575" cy="436786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5635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&amp; tempdb Disk</a:t>
          </a:r>
        </a:p>
      </cdr:txBody>
    </cdr:sp>
  </cdr:relSizeAnchor>
  <cdr:relSizeAnchor xmlns:cdr="http://schemas.openxmlformats.org/drawingml/2006/chartDrawing">
    <cdr:from>
      <cdr:x>0.75247</cdr:x>
      <cdr:y>0.6185</cdr:y>
    </cdr:from>
    <cdr:to>
      <cdr:x>0.85767</cdr:x>
      <cdr:y>0.65362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8781396" y="4715925"/>
          <a:ext cx="1227702" cy="267782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06426"/>
            <a:gd name="adj4" fmla="val -29677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80" zoomScaleNormal="80" workbookViewId="0"/>
  </sheetViews>
  <sheetFormatPr defaultRowHeight="13.2" x14ac:dyDescent="0.25"/>
  <cols>
    <col min="3" max="3" width="2.88671875" customWidth="1"/>
    <col min="8" max="8" width="11.44140625" bestFit="1" customWidth="1"/>
    <col min="12" max="12" width="12.5546875" bestFit="1" customWidth="1"/>
  </cols>
  <sheetData>
    <row r="1" spans="1:25" ht="13.8" thickBot="1" x14ac:dyDescent="0.3">
      <c r="C1" s="2"/>
      <c r="D1" s="5" t="s">
        <v>1</v>
      </c>
      <c r="E1" s="17"/>
      <c r="F1" s="6"/>
      <c r="H1" s="1" t="s">
        <v>27</v>
      </c>
      <c r="J1" s="5" t="s">
        <v>0</v>
      </c>
      <c r="K1" s="6"/>
      <c r="L1" s="5" t="s">
        <v>28</v>
      </c>
      <c r="M1" s="6"/>
      <c r="N1" s="5" t="s">
        <v>29</v>
      </c>
      <c r="O1" s="6"/>
      <c r="P1" s="5" t="s">
        <v>30</v>
      </c>
      <c r="Q1" s="6"/>
      <c r="R1" s="5" t="s">
        <v>31</v>
      </c>
      <c r="S1" s="6"/>
      <c r="T1" s="10" t="s">
        <v>21</v>
      </c>
      <c r="U1" s="6"/>
      <c r="V1" s="5" t="s">
        <v>34</v>
      </c>
      <c r="W1" s="6"/>
      <c r="X1" s="5" t="s">
        <v>35</v>
      </c>
      <c r="Y1" s="6"/>
    </row>
    <row r="2" spans="1:25" ht="18" thickBot="1" x14ac:dyDescent="0.35">
      <c r="A2">
        <v>1</v>
      </c>
      <c r="B2">
        <v>7.43</v>
      </c>
      <c r="C2" s="3"/>
      <c r="D2" s="18">
        <v>0</v>
      </c>
      <c r="E2" s="19">
        <f>H2*0.95</f>
        <v>8687.7595000000001</v>
      </c>
      <c r="F2" s="7"/>
      <c r="H2" s="22">
        <v>9145.01</v>
      </c>
      <c r="J2" s="12">
        <f>J54</f>
        <v>44.05</v>
      </c>
      <c r="K2" s="7">
        <v>0</v>
      </c>
      <c r="L2" s="12">
        <f>J55</f>
        <v>64.216666666666669</v>
      </c>
      <c r="M2" s="7">
        <f>K2</f>
        <v>0</v>
      </c>
      <c r="N2" s="12" t="e">
        <f>J56</f>
        <v>#NUM!</v>
      </c>
      <c r="O2" s="7">
        <f>K2</f>
        <v>0</v>
      </c>
      <c r="P2" s="12" t="e">
        <f>J59</f>
        <v>#NUM!</v>
      </c>
      <c r="Q2" s="7">
        <f>K2</f>
        <v>0</v>
      </c>
      <c r="R2" s="12">
        <f>J60</f>
        <v>91.216666666666669</v>
      </c>
      <c r="S2" s="7">
        <f>K2</f>
        <v>0</v>
      </c>
      <c r="T2" s="14">
        <f>R2+20</f>
        <v>111.21666666666667</v>
      </c>
      <c r="U2" s="7">
        <f>M2</f>
        <v>0</v>
      </c>
      <c r="V2" s="12">
        <f>J57</f>
        <v>84.216666666666669</v>
      </c>
      <c r="W2" s="7">
        <f>S2</f>
        <v>0</v>
      </c>
      <c r="X2" s="12">
        <f>J58</f>
        <v>89.216666666666669</v>
      </c>
      <c r="Y2" s="7">
        <f>S2</f>
        <v>0</v>
      </c>
    </row>
    <row r="3" spans="1:25" x14ac:dyDescent="0.25">
      <c r="A3">
        <f>A2+1</f>
        <v>2</v>
      </c>
      <c r="B3">
        <v>22.38</v>
      </c>
      <c r="D3" s="20">
        <v>250</v>
      </c>
      <c r="E3" s="21">
        <f>E2</f>
        <v>8687.7595000000001</v>
      </c>
      <c r="F3" s="8"/>
      <c r="J3" s="13">
        <f>J2</f>
        <v>44.05</v>
      </c>
      <c r="K3" s="9">
        <v>10000</v>
      </c>
      <c r="L3" s="13">
        <f>L2</f>
        <v>64.216666666666669</v>
      </c>
      <c r="M3" s="8">
        <f>K3</f>
        <v>10000</v>
      </c>
      <c r="N3" s="13" t="e">
        <f>N2</f>
        <v>#NUM!</v>
      </c>
      <c r="O3" s="8">
        <f>K3</f>
        <v>10000</v>
      </c>
      <c r="P3" s="13" t="e">
        <f>P2</f>
        <v>#NUM!</v>
      </c>
      <c r="Q3" s="8">
        <f>K3</f>
        <v>10000</v>
      </c>
      <c r="R3" s="13">
        <f>R2</f>
        <v>91.216666666666669</v>
      </c>
      <c r="S3" s="8">
        <f>K3</f>
        <v>10000</v>
      </c>
      <c r="T3" s="13">
        <f>T2</f>
        <v>111.21666666666667</v>
      </c>
      <c r="U3" s="8">
        <f>M3</f>
        <v>10000</v>
      </c>
      <c r="V3" s="13">
        <f>V2</f>
        <v>84.216666666666669</v>
      </c>
      <c r="W3" s="8">
        <f>S3</f>
        <v>10000</v>
      </c>
      <c r="X3" s="13">
        <f>X2</f>
        <v>89.216666666666669</v>
      </c>
      <c r="Y3" s="8">
        <f>S3</f>
        <v>10000</v>
      </c>
    </row>
    <row r="4" spans="1:25" x14ac:dyDescent="0.25">
      <c r="A4">
        <f t="shared" ref="A4:A67" si="0">A3+1</f>
        <v>3</v>
      </c>
      <c r="B4">
        <v>128.37</v>
      </c>
    </row>
    <row r="5" spans="1:25" x14ac:dyDescent="0.25">
      <c r="A5">
        <f t="shared" si="0"/>
        <v>4</v>
      </c>
      <c r="B5">
        <v>196.83</v>
      </c>
    </row>
    <row r="6" spans="1:25" x14ac:dyDescent="0.25">
      <c r="A6">
        <f t="shared" si="0"/>
        <v>5</v>
      </c>
      <c r="B6">
        <v>301.08</v>
      </c>
    </row>
    <row r="7" spans="1:25" x14ac:dyDescent="0.25">
      <c r="A7">
        <f t="shared" si="0"/>
        <v>6</v>
      </c>
      <c r="B7">
        <v>2491.85</v>
      </c>
    </row>
    <row r="8" spans="1:25" x14ac:dyDescent="0.25">
      <c r="A8">
        <f t="shared" si="0"/>
        <v>7</v>
      </c>
      <c r="B8">
        <v>3621.75</v>
      </c>
    </row>
    <row r="9" spans="1:25" x14ac:dyDescent="0.25">
      <c r="A9">
        <f t="shared" si="0"/>
        <v>8</v>
      </c>
      <c r="B9">
        <v>4153.33</v>
      </c>
    </row>
    <row r="10" spans="1:25" x14ac:dyDescent="0.25">
      <c r="A10">
        <f t="shared" si="0"/>
        <v>9</v>
      </c>
      <c r="B10">
        <v>7638.85</v>
      </c>
    </row>
    <row r="11" spans="1:25" x14ac:dyDescent="0.25">
      <c r="A11">
        <f t="shared" si="0"/>
        <v>10</v>
      </c>
      <c r="B11">
        <v>7609.5</v>
      </c>
    </row>
    <row r="12" spans="1:25" x14ac:dyDescent="0.25">
      <c r="A12">
        <f t="shared" si="0"/>
        <v>11</v>
      </c>
      <c r="B12">
        <v>7720.4</v>
      </c>
    </row>
    <row r="13" spans="1:25" x14ac:dyDescent="0.25">
      <c r="A13">
        <f t="shared" si="0"/>
        <v>12</v>
      </c>
      <c r="B13">
        <v>7783.37</v>
      </c>
    </row>
    <row r="14" spans="1:25" x14ac:dyDescent="0.25">
      <c r="A14">
        <f t="shared" si="0"/>
        <v>13</v>
      </c>
      <c r="B14">
        <v>7899.92</v>
      </c>
    </row>
    <row r="15" spans="1:25" x14ac:dyDescent="0.25">
      <c r="A15">
        <f t="shared" si="0"/>
        <v>14</v>
      </c>
      <c r="B15">
        <v>7991.7</v>
      </c>
    </row>
    <row r="16" spans="1:25" x14ac:dyDescent="0.25">
      <c r="A16">
        <f t="shared" si="0"/>
        <v>15</v>
      </c>
      <c r="B16">
        <v>7943.78</v>
      </c>
    </row>
    <row r="17" spans="1:2" x14ac:dyDescent="0.25">
      <c r="A17">
        <f t="shared" si="0"/>
        <v>16</v>
      </c>
      <c r="B17">
        <v>8108.97</v>
      </c>
    </row>
    <row r="18" spans="1:2" x14ac:dyDescent="0.25">
      <c r="A18">
        <f t="shared" si="0"/>
        <v>17</v>
      </c>
      <c r="B18">
        <v>8189.18</v>
      </c>
    </row>
    <row r="19" spans="1:2" x14ac:dyDescent="0.25">
      <c r="A19">
        <f t="shared" si="0"/>
        <v>18</v>
      </c>
      <c r="B19">
        <v>8284.17</v>
      </c>
    </row>
    <row r="20" spans="1:2" x14ac:dyDescent="0.25">
      <c r="A20">
        <f t="shared" si="0"/>
        <v>19</v>
      </c>
      <c r="B20">
        <v>8278.4500000000007</v>
      </c>
    </row>
    <row r="21" spans="1:2" x14ac:dyDescent="0.25">
      <c r="A21">
        <f t="shared" si="0"/>
        <v>20</v>
      </c>
      <c r="B21">
        <v>8457.4699999999993</v>
      </c>
    </row>
    <row r="22" spans="1:2" x14ac:dyDescent="0.25">
      <c r="A22">
        <f t="shared" si="0"/>
        <v>21</v>
      </c>
      <c r="B22">
        <v>8697.0300000000007</v>
      </c>
    </row>
    <row r="23" spans="1:2" x14ac:dyDescent="0.25">
      <c r="A23">
        <f t="shared" si="0"/>
        <v>22</v>
      </c>
      <c r="B23">
        <v>8682.0300000000007</v>
      </c>
    </row>
    <row r="24" spans="1:2" x14ac:dyDescent="0.25">
      <c r="A24">
        <f t="shared" si="0"/>
        <v>23</v>
      </c>
      <c r="B24">
        <v>8728.82</v>
      </c>
    </row>
    <row r="25" spans="1:2" x14ac:dyDescent="0.25">
      <c r="A25">
        <f t="shared" si="0"/>
        <v>24</v>
      </c>
      <c r="B25">
        <v>8785.23</v>
      </c>
    </row>
    <row r="26" spans="1:2" x14ac:dyDescent="0.25">
      <c r="A26">
        <f t="shared" si="0"/>
        <v>25</v>
      </c>
      <c r="B26">
        <v>8824.8700000000008</v>
      </c>
    </row>
    <row r="27" spans="1:2" x14ac:dyDescent="0.25">
      <c r="A27">
        <f t="shared" si="0"/>
        <v>26</v>
      </c>
      <c r="B27">
        <v>8804.07</v>
      </c>
    </row>
    <row r="28" spans="1:2" x14ac:dyDescent="0.25">
      <c r="A28">
        <f t="shared" si="0"/>
        <v>27</v>
      </c>
      <c r="B28">
        <v>8780.2800000000007</v>
      </c>
    </row>
    <row r="29" spans="1:2" x14ac:dyDescent="0.25">
      <c r="A29">
        <f t="shared" si="0"/>
        <v>28</v>
      </c>
      <c r="B29">
        <v>8743.7800000000007</v>
      </c>
    </row>
    <row r="30" spans="1:2" x14ac:dyDescent="0.25">
      <c r="A30">
        <f t="shared" si="0"/>
        <v>29</v>
      </c>
      <c r="B30">
        <v>8988.6200000000008</v>
      </c>
    </row>
    <row r="31" spans="1:2" x14ac:dyDescent="0.25">
      <c r="A31">
        <f t="shared" si="0"/>
        <v>30</v>
      </c>
      <c r="B31">
        <v>9013.9500000000007</v>
      </c>
    </row>
    <row r="32" spans="1:2" x14ac:dyDescent="0.25">
      <c r="A32">
        <f t="shared" si="0"/>
        <v>31</v>
      </c>
      <c r="B32">
        <v>8959.98</v>
      </c>
    </row>
    <row r="33" spans="1:2" x14ac:dyDescent="0.25">
      <c r="A33">
        <f t="shared" si="0"/>
        <v>32</v>
      </c>
      <c r="B33">
        <v>8969.52</v>
      </c>
    </row>
    <row r="34" spans="1:2" x14ac:dyDescent="0.25">
      <c r="A34">
        <f t="shared" si="0"/>
        <v>33</v>
      </c>
      <c r="B34">
        <v>9062.17</v>
      </c>
    </row>
    <row r="35" spans="1:2" x14ac:dyDescent="0.25">
      <c r="A35">
        <f t="shared" si="0"/>
        <v>34</v>
      </c>
      <c r="B35">
        <v>9129.33</v>
      </c>
    </row>
    <row r="36" spans="1:2" x14ac:dyDescent="0.25">
      <c r="A36">
        <f t="shared" si="0"/>
        <v>35</v>
      </c>
      <c r="B36">
        <v>8977.25</v>
      </c>
    </row>
    <row r="37" spans="1:2" x14ac:dyDescent="0.25">
      <c r="A37">
        <f t="shared" si="0"/>
        <v>36</v>
      </c>
      <c r="B37">
        <v>8998.4500000000007</v>
      </c>
    </row>
    <row r="38" spans="1:2" x14ac:dyDescent="0.25">
      <c r="A38">
        <f t="shared" si="0"/>
        <v>37</v>
      </c>
      <c r="B38">
        <v>9119.6299999999992</v>
      </c>
    </row>
    <row r="39" spans="1:2" x14ac:dyDescent="0.25">
      <c r="A39">
        <f t="shared" si="0"/>
        <v>38</v>
      </c>
      <c r="B39">
        <v>9060.15</v>
      </c>
    </row>
    <row r="40" spans="1:2" x14ac:dyDescent="0.25">
      <c r="A40">
        <f t="shared" si="0"/>
        <v>39</v>
      </c>
      <c r="B40">
        <v>9044.73</v>
      </c>
    </row>
    <row r="41" spans="1:2" x14ac:dyDescent="0.25">
      <c r="A41">
        <f t="shared" si="0"/>
        <v>40</v>
      </c>
      <c r="B41">
        <v>9088.65</v>
      </c>
    </row>
    <row r="42" spans="1:2" x14ac:dyDescent="0.25">
      <c r="A42">
        <f t="shared" si="0"/>
        <v>41</v>
      </c>
      <c r="B42">
        <v>9136.57</v>
      </c>
    </row>
    <row r="43" spans="1:2" x14ac:dyDescent="0.25">
      <c r="A43">
        <f t="shared" si="0"/>
        <v>42</v>
      </c>
      <c r="B43">
        <v>9130.2800000000007</v>
      </c>
    </row>
    <row r="44" spans="1:2" x14ac:dyDescent="0.25">
      <c r="A44">
        <f t="shared" si="0"/>
        <v>43</v>
      </c>
      <c r="B44">
        <v>9184.4</v>
      </c>
    </row>
    <row r="45" spans="1:2" x14ac:dyDescent="0.25">
      <c r="A45">
        <f t="shared" si="0"/>
        <v>44</v>
      </c>
      <c r="B45">
        <v>9154.8799999999992</v>
      </c>
    </row>
    <row r="46" spans="1:2" x14ac:dyDescent="0.25">
      <c r="A46">
        <f t="shared" si="0"/>
        <v>45</v>
      </c>
      <c r="B46">
        <v>8996.35</v>
      </c>
    </row>
    <row r="47" spans="1:2" x14ac:dyDescent="0.25">
      <c r="A47">
        <f t="shared" si="0"/>
        <v>46</v>
      </c>
      <c r="B47">
        <v>9064.7199999999993</v>
      </c>
    </row>
    <row r="48" spans="1:2" x14ac:dyDescent="0.25">
      <c r="A48">
        <f t="shared" si="0"/>
        <v>47</v>
      </c>
      <c r="B48">
        <v>9117.4699999999993</v>
      </c>
    </row>
    <row r="49" spans="1:13" x14ac:dyDescent="0.25">
      <c r="A49">
        <f t="shared" si="0"/>
        <v>48</v>
      </c>
      <c r="B49">
        <v>9158.5499999999993</v>
      </c>
    </row>
    <row r="50" spans="1:13" x14ac:dyDescent="0.25">
      <c r="A50">
        <f t="shared" si="0"/>
        <v>49</v>
      </c>
      <c r="B50">
        <v>8911.7800000000007</v>
      </c>
    </row>
    <row r="51" spans="1:13" x14ac:dyDescent="0.25">
      <c r="A51">
        <f t="shared" si="0"/>
        <v>50</v>
      </c>
      <c r="B51">
        <v>9070.73</v>
      </c>
    </row>
    <row r="52" spans="1:13" x14ac:dyDescent="0.25">
      <c r="A52">
        <f t="shared" si="0"/>
        <v>51</v>
      </c>
      <c r="B52">
        <v>9230.1299999999992</v>
      </c>
    </row>
    <row r="53" spans="1:13" x14ac:dyDescent="0.25">
      <c r="A53">
        <f t="shared" si="0"/>
        <v>52</v>
      </c>
      <c r="B53">
        <v>9195.3799999999992</v>
      </c>
      <c r="J53" s="24"/>
      <c r="L53" s="23">
        <v>0.64290509259259265</v>
      </c>
      <c r="M53" t="s">
        <v>25</v>
      </c>
    </row>
    <row r="54" spans="1:13" x14ac:dyDescent="0.25">
      <c r="A54">
        <f t="shared" si="0"/>
        <v>53</v>
      </c>
      <c r="B54">
        <v>9124.5300000000007</v>
      </c>
      <c r="J54" s="15">
        <f>HOUR(K54)*60+MINUTE(K54)+SECOND(K54)/60</f>
        <v>44.05</v>
      </c>
      <c r="K54" s="11">
        <f t="shared" ref="K54:K63" si="1">L54-$L$53</f>
        <v>3.0590277777777675E-2</v>
      </c>
      <c r="L54" s="23">
        <v>0.67349537037037033</v>
      </c>
      <c r="M54" t="s">
        <v>22</v>
      </c>
    </row>
    <row r="55" spans="1:13" x14ac:dyDescent="0.25">
      <c r="A55">
        <f t="shared" si="0"/>
        <v>54</v>
      </c>
      <c r="B55">
        <v>9120.17</v>
      </c>
      <c r="J55" s="15">
        <f t="shared" ref="J55:J62" si="2">HOUR(K55)*60+MINUTE(K55)+SECOND(K55)/60</f>
        <v>64.216666666666669</v>
      </c>
      <c r="K55" s="11">
        <f t="shared" si="1"/>
        <v>4.4594907407407347E-2</v>
      </c>
      <c r="L55" s="23">
        <v>0.6875</v>
      </c>
      <c r="M55" s="24" t="s">
        <v>39</v>
      </c>
    </row>
    <row r="56" spans="1:13" x14ac:dyDescent="0.25">
      <c r="A56">
        <f t="shared" si="0"/>
        <v>55</v>
      </c>
      <c r="B56">
        <v>9218.07</v>
      </c>
      <c r="J56" s="15" t="e">
        <f t="shared" si="2"/>
        <v>#NUM!</v>
      </c>
      <c r="K56" s="11">
        <f t="shared" si="1"/>
        <v>-0.64290509259259265</v>
      </c>
      <c r="L56" s="25"/>
      <c r="M56" s="16" t="s">
        <v>32</v>
      </c>
    </row>
    <row r="57" spans="1:13" x14ac:dyDescent="0.25">
      <c r="A57">
        <f t="shared" si="0"/>
        <v>56</v>
      </c>
      <c r="B57">
        <v>9171.93</v>
      </c>
      <c r="J57" s="15">
        <f t="shared" si="2"/>
        <v>84.216666666666669</v>
      </c>
      <c r="K57" s="11">
        <f t="shared" si="1"/>
        <v>5.8483796296296187E-2</v>
      </c>
      <c r="L57" s="23">
        <v>0.70138888888888884</v>
      </c>
      <c r="M57" s="16" t="s">
        <v>23</v>
      </c>
    </row>
    <row r="58" spans="1:13" x14ac:dyDescent="0.25">
      <c r="A58">
        <f t="shared" si="0"/>
        <v>57</v>
      </c>
      <c r="B58">
        <v>9201.18</v>
      </c>
      <c r="J58" s="15">
        <f>HOUR(K58)*60+MINUTE(K58)+SECOND(K58)/60</f>
        <v>89.216666666666669</v>
      </c>
      <c r="K58" s="11">
        <f t="shared" si="1"/>
        <v>6.1956018518518507E-2</v>
      </c>
      <c r="L58" s="23">
        <v>0.70486111111111116</v>
      </c>
      <c r="M58" s="16" t="s">
        <v>24</v>
      </c>
    </row>
    <row r="59" spans="1:13" x14ac:dyDescent="0.25">
      <c r="A59">
        <f t="shared" si="0"/>
        <v>58</v>
      </c>
      <c r="B59">
        <v>9213.73</v>
      </c>
      <c r="J59" s="15" t="e">
        <f t="shared" si="2"/>
        <v>#NUM!</v>
      </c>
      <c r="K59" s="11">
        <f t="shared" si="1"/>
        <v>-0.64290509259259265</v>
      </c>
      <c r="L59" s="23"/>
      <c r="M59" s="16" t="s">
        <v>33</v>
      </c>
    </row>
    <row r="60" spans="1:13" x14ac:dyDescent="0.25">
      <c r="A60">
        <f t="shared" si="0"/>
        <v>59</v>
      </c>
      <c r="B60">
        <v>9232.48</v>
      </c>
      <c r="J60" s="15">
        <f t="shared" si="2"/>
        <v>91.216666666666669</v>
      </c>
      <c r="K60" s="11">
        <f t="shared" si="1"/>
        <v>6.334490740740728E-2</v>
      </c>
      <c r="L60" s="23">
        <v>0.70624999999999993</v>
      </c>
      <c r="M60" s="24" t="s">
        <v>38</v>
      </c>
    </row>
    <row r="61" spans="1:13" x14ac:dyDescent="0.25">
      <c r="A61">
        <f t="shared" si="0"/>
        <v>60</v>
      </c>
      <c r="B61">
        <v>9089.42</v>
      </c>
      <c r="J61" s="15">
        <f t="shared" si="2"/>
        <v>143.16666666666666</v>
      </c>
      <c r="K61" s="11">
        <f t="shared" si="1"/>
        <v>9.9421296296296258E-2</v>
      </c>
      <c r="L61" s="23">
        <v>0.74232638888888891</v>
      </c>
      <c r="M61" s="24" t="s">
        <v>37</v>
      </c>
    </row>
    <row r="62" spans="1:13" x14ac:dyDescent="0.25">
      <c r="A62">
        <f t="shared" si="0"/>
        <v>61</v>
      </c>
      <c r="B62">
        <v>9018.25</v>
      </c>
      <c r="J62" s="15">
        <f t="shared" si="2"/>
        <v>149.56666666666666</v>
      </c>
      <c r="K62" s="11">
        <f t="shared" si="1"/>
        <v>0.10386574074074062</v>
      </c>
      <c r="L62" s="23">
        <v>0.74677083333333327</v>
      </c>
      <c r="M62" t="s">
        <v>26</v>
      </c>
    </row>
    <row r="63" spans="1:13" x14ac:dyDescent="0.25">
      <c r="A63">
        <f t="shared" si="0"/>
        <v>62</v>
      </c>
      <c r="B63">
        <v>9076.93</v>
      </c>
      <c r="J63" s="15" t="e">
        <f>HOUR(K63)*60+MINUTE(K63)+SECOND(K63)/60</f>
        <v>#NUM!</v>
      </c>
      <c r="K63" s="11">
        <f t="shared" si="1"/>
        <v>-0.64290509259259265</v>
      </c>
      <c r="L63" s="25"/>
      <c r="M63" t="s">
        <v>36</v>
      </c>
    </row>
    <row r="64" spans="1:13" x14ac:dyDescent="0.25">
      <c r="A64">
        <f t="shared" si="0"/>
        <v>63</v>
      </c>
      <c r="B64">
        <v>9078.27</v>
      </c>
    </row>
    <row r="65" spans="1:2" x14ac:dyDescent="0.25">
      <c r="A65">
        <f t="shared" si="0"/>
        <v>64</v>
      </c>
      <c r="B65">
        <v>9132.4</v>
      </c>
    </row>
    <row r="66" spans="1:2" x14ac:dyDescent="0.25">
      <c r="A66">
        <f t="shared" si="0"/>
        <v>65</v>
      </c>
      <c r="B66">
        <v>8449.43</v>
      </c>
    </row>
    <row r="67" spans="1:2" x14ac:dyDescent="0.25">
      <c r="A67">
        <f t="shared" si="0"/>
        <v>66</v>
      </c>
      <c r="B67">
        <v>9149.73</v>
      </c>
    </row>
    <row r="68" spans="1:2" x14ac:dyDescent="0.25">
      <c r="A68">
        <f t="shared" ref="A68:A131" si="3">A67+1</f>
        <v>67</v>
      </c>
      <c r="B68">
        <v>9150.6</v>
      </c>
    </row>
    <row r="69" spans="1:2" x14ac:dyDescent="0.25">
      <c r="A69">
        <f t="shared" si="3"/>
        <v>68</v>
      </c>
      <c r="B69">
        <v>9046.73</v>
      </c>
    </row>
    <row r="70" spans="1:2" x14ac:dyDescent="0.25">
      <c r="A70">
        <f t="shared" si="3"/>
        <v>69</v>
      </c>
      <c r="B70">
        <v>9025.83</v>
      </c>
    </row>
    <row r="71" spans="1:2" x14ac:dyDescent="0.25">
      <c r="A71">
        <f t="shared" si="3"/>
        <v>70</v>
      </c>
      <c r="B71">
        <v>9086.52</v>
      </c>
    </row>
    <row r="72" spans="1:2" x14ac:dyDescent="0.25">
      <c r="A72">
        <f t="shared" si="3"/>
        <v>71</v>
      </c>
      <c r="B72">
        <v>9147.2800000000007</v>
      </c>
    </row>
    <row r="73" spans="1:2" x14ac:dyDescent="0.25">
      <c r="A73">
        <f t="shared" si="3"/>
        <v>72</v>
      </c>
      <c r="B73">
        <v>9187.82</v>
      </c>
    </row>
    <row r="74" spans="1:2" x14ac:dyDescent="0.25">
      <c r="A74">
        <f t="shared" si="3"/>
        <v>73</v>
      </c>
      <c r="B74">
        <v>9139.0499999999993</v>
      </c>
    </row>
    <row r="75" spans="1:2" x14ac:dyDescent="0.25">
      <c r="A75">
        <f t="shared" si="3"/>
        <v>74</v>
      </c>
      <c r="B75">
        <v>9204.23</v>
      </c>
    </row>
    <row r="76" spans="1:2" x14ac:dyDescent="0.25">
      <c r="A76">
        <f t="shared" si="3"/>
        <v>75</v>
      </c>
      <c r="B76">
        <v>9049.2999999999993</v>
      </c>
    </row>
    <row r="77" spans="1:2" x14ac:dyDescent="0.25">
      <c r="A77">
        <f t="shared" si="3"/>
        <v>76</v>
      </c>
      <c r="B77">
        <v>9044.92</v>
      </c>
    </row>
    <row r="78" spans="1:2" x14ac:dyDescent="0.25">
      <c r="A78">
        <f t="shared" si="3"/>
        <v>77</v>
      </c>
      <c r="B78">
        <v>9027.4699999999993</v>
      </c>
    </row>
    <row r="79" spans="1:2" x14ac:dyDescent="0.25">
      <c r="A79">
        <f t="shared" si="3"/>
        <v>78</v>
      </c>
      <c r="B79">
        <v>9122.77</v>
      </c>
    </row>
    <row r="80" spans="1:2" x14ac:dyDescent="0.25">
      <c r="A80">
        <f t="shared" si="3"/>
        <v>79</v>
      </c>
      <c r="B80">
        <v>9081.25</v>
      </c>
    </row>
    <row r="81" spans="1:2" x14ac:dyDescent="0.25">
      <c r="A81">
        <f t="shared" si="3"/>
        <v>80</v>
      </c>
      <c r="B81">
        <v>9184.18</v>
      </c>
    </row>
    <row r="82" spans="1:2" x14ac:dyDescent="0.25">
      <c r="A82">
        <f t="shared" si="3"/>
        <v>81</v>
      </c>
      <c r="B82">
        <v>9126.35</v>
      </c>
    </row>
    <row r="83" spans="1:2" x14ac:dyDescent="0.25">
      <c r="A83">
        <f t="shared" si="3"/>
        <v>82</v>
      </c>
      <c r="B83">
        <v>9048.93</v>
      </c>
    </row>
    <row r="84" spans="1:2" x14ac:dyDescent="0.25">
      <c r="A84">
        <f t="shared" si="3"/>
        <v>83</v>
      </c>
      <c r="B84">
        <v>9096.42</v>
      </c>
    </row>
    <row r="85" spans="1:2" x14ac:dyDescent="0.25">
      <c r="A85">
        <f t="shared" si="3"/>
        <v>84</v>
      </c>
      <c r="B85">
        <v>9095.17</v>
      </c>
    </row>
    <row r="86" spans="1:2" x14ac:dyDescent="0.25">
      <c r="A86">
        <f t="shared" si="3"/>
        <v>85</v>
      </c>
      <c r="B86">
        <v>7351.78</v>
      </c>
    </row>
    <row r="87" spans="1:2" x14ac:dyDescent="0.25">
      <c r="A87">
        <f t="shared" si="3"/>
        <v>86</v>
      </c>
      <c r="B87">
        <v>8284.42</v>
      </c>
    </row>
    <row r="88" spans="1:2" x14ac:dyDescent="0.25">
      <c r="A88">
        <f t="shared" si="3"/>
        <v>87</v>
      </c>
      <c r="B88">
        <v>8513.2999999999993</v>
      </c>
    </row>
    <row r="89" spans="1:2" x14ac:dyDescent="0.25">
      <c r="A89">
        <f t="shared" si="3"/>
        <v>88</v>
      </c>
      <c r="B89">
        <v>8640.35</v>
      </c>
    </row>
    <row r="90" spans="1:2" x14ac:dyDescent="0.25">
      <c r="A90">
        <f t="shared" si="3"/>
        <v>89</v>
      </c>
      <c r="B90">
        <v>8520.7999999999993</v>
      </c>
    </row>
    <row r="91" spans="1:2" x14ac:dyDescent="0.25">
      <c r="A91">
        <f t="shared" si="3"/>
        <v>90</v>
      </c>
      <c r="B91">
        <v>6549.63</v>
      </c>
    </row>
    <row r="92" spans="1:2" x14ac:dyDescent="0.25">
      <c r="A92">
        <f t="shared" si="3"/>
        <v>91</v>
      </c>
      <c r="B92">
        <v>5986.67</v>
      </c>
    </row>
    <row r="93" spans="1:2" x14ac:dyDescent="0.25">
      <c r="A93">
        <f t="shared" si="3"/>
        <v>92</v>
      </c>
      <c r="B93">
        <v>6275.13</v>
      </c>
    </row>
    <row r="94" spans="1:2" x14ac:dyDescent="0.25">
      <c r="A94">
        <f t="shared" si="3"/>
        <v>93</v>
      </c>
      <c r="B94">
        <v>6819.73</v>
      </c>
    </row>
    <row r="95" spans="1:2" x14ac:dyDescent="0.25">
      <c r="A95">
        <f t="shared" si="3"/>
        <v>94</v>
      </c>
      <c r="B95">
        <v>6991.05</v>
      </c>
    </row>
    <row r="96" spans="1:2" x14ac:dyDescent="0.25">
      <c r="A96">
        <f t="shared" si="3"/>
        <v>95</v>
      </c>
      <c r="B96">
        <v>7101.23</v>
      </c>
    </row>
    <row r="97" spans="1:2" x14ac:dyDescent="0.25">
      <c r="A97">
        <f t="shared" si="3"/>
        <v>96</v>
      </c>
      <c r="B97">
        <v>7490.72</v>
      </c>
    </row>
    <row r="98" spans="1:2" x14ac:dyDescent="0.25">
      <c r="A98">
        <f t="shared" si="3"/>
        <v>97</v>
      </c>
      <c r="B98">
        <v>7321.28</v>
      </c>
    </row>
    <row r="99" spans="1:2" x14ac:dyDescent="0.25">
      <c r="A99">
        <f t="shared" si="3"/>
        <v>98</v>
      </c>
      <c r="B99">
        <v>7029.4</v>
      </c>
    </row>
    <row r="100" spans="1:2" x14ac:dyDescent="0.25">
      <c r="A100">
        <f t="shared" si="3"/>
        <v>99</v>
      </c>
      <c r="B100">
        <v>6988.38</v>
      </c>
    </row>
    <row r="101" spans="1:2" x14ac:dyDescent="0.25">
      <c r="A101">
        <f t="shared" si="3"/>
        <v>100</v>
      </c>
      <c r="B101">
        <v>7100.57</v>
      </c>
    </row>
    <row r="102" spans="1:2" x14ac:dyDescent="0.25">
      <c r="A102">
        <f t="shared" si="3"/>
        <v>101</v>
      </c>
      <c r="B102">
        <v>7422.43</v>
      </c>
    </row>
    <row r="103" spans="1:2" x14ac:dyDescent="0.25">
      <c r="A103">
        <f t="shared" si="3"/>
        <v>102</v>
      </c>
      <c r="B103">
        <v>7744.27</v>
      </c>
    </row>
    <row r="104" spans="1:2" x14ac:dyDescent="0.25">
      <c r="A104">
        <f t="shared" si="3"/>
        <v>103</v>
      </c>
      <c r="B104">
        <v>8387.0499999999993</v>
      </c>
    </row>
    <row r="105" spans="1:2" x14ac:dyDescent="0.25">
      <c r="A105">
        <f t="shared" si="3"/>
        <v>104</v>
      </c>
      <c r="B105">
        <v>8116.62</v>
      </c>
    </row>
    <row r="106" spans="1:2" x14ac:dyDescent="0.25">
      <c r="A106">
        <f t="shared" si="3"/>
        <v>105</v>
      </c>
      <c r="B106">
        <v>6657.48</v>
      </c>
    </row>
    <row r="107" spans="1:2" x14ac:dyDescent="0.25">
      <c r="A107">
        <f t="shared" si="3"/>
        <v>106</v>
      </c>
      <c r="B107">
        <v>6593.92</v>
      </c>
    </row>
    <row r="108" spans="1:2" x14ac:dyDescent="0.25">
      <c r="A108">
        <f t="shared" si="3"/>
        <v>107</v>
      </c>
      <c r="B108">
        <v>6625.02</v>
      </c>
    </row>
    <row r="109" spans="1:2" x14ac:dyDescent="0.25">
      <c r="A109">
        <f t="shared" si="3"/>
        <v>108</v>
      </c>
      <c r="B109">
        <v>7181.78</v>
      </c>
    </row>
    <row r="110" spans="1:2" x14ac:dyDescent="0.25">
      <c r="A110">
        <f t="shared" si="3"/>
        <v>109</v>
      </c>
      <c r="B110">
        <v>7668.82</v>
      </c>
    </row>
    <row r="111" spans="1:2" x14ac:dyDescent="0.25">
      <c r="A111">
        <f t="shared" si="3"/>
        <v>110</v>
      </c>
      <c r="B111">
        <v>8226.2800000000007</v>
      </c>
    </row>
    <row r="112" spans="1:2" x14ac:dyDescent="0.25">
      <c r="A112">
        <f t="shared" si="3"/>
        <v>111</v>
      </c>
      <c r="B112">
        <v>8685.1299999999992</v>
      </c>
    </row>
    <row r="113" spans="1:2" x14ac:dyDescent="0.25">
      <c r="A113">
        <f t="shared" si="3"/>
        <v>112</v>
      </c>
      <c r="B113">
        <v>7444.15</v>
      </c>
    </row>
    <row r="114" spans="1:2" x14ac:dyDescent="0.25">
      <c r="A114">
        <f t="shared" si="3"/>
        <v>113</v>
      </c>
      <c r="B114">
        <v>7276.82</v>
      </c>
    </row>
    <row r="115" spans="1:2" x14ac:dyDescent="0.25">
      <c r="A115">
        <f t="shared" si="3"/>
        <v>114</v>
      </c>
      <c r="B115">
        <v>6971.47</v>
      </c>
    </row>
    <row r="116" spans="1:2" x14ac:dyDescent="0.25">
      <c r="A116">
        <f t="shared" si="3"/>
        <v>115</v>
      </c>
      <c r="B116">
        <v>7461.5</v>
      </c>
    </row>
    <row r="117" spans="1:2" x14ac:dyDescent="0.25">
      <c r="A117">
        <f t="shared" si="3"/>
        <v>116</v>
      </c>
      <c r="B117">
        <v>8043.87</v>
      </c>
    </row>
    <row r="118" spans="1:2" x14ac:dyDescent="0.25">
      <c r="A118">
        <f t="shared" si="3"/>
        <v>117</v>
      </c>
      <c r="B118">
        <v>8686.2800000000007</v>
      </c>
    </row>
    <row r="119" spans="1:2" x14ac:dyDescent="0.25">
      <c r="A119">
        <f t="shared" si="3"/>
        <v>118</v>
      </c>
      <c r="B119">
        <v>8875.2199999999993</v>
      </c>
    </row>
    <row r="120" spans="1:2" x14ac:dyDescent="0.25">
      <c r="A120">
        <f t="shared" si="3"/>
        <v>119</v>
      </c>
      <c r="B120">
        <v>8405.27</v>
      </c>
    </row>
    <row r="121" spans="1:2" x14ac:dyDescent="0.25">
      <c r="A121">
        <f t="shared" si="3"/>
        <v>120</v>
      </c>
      <c r="B121">
        <v>5941.55</v>
      </c>
    </row>
    <row r="122" spans="1:2" x14ac:dyDescent="0.25">
      <c r="A122">
        <f t="shared" si="3"/>
        <v>121</v>
      </c>
    </row>
    <row r="123" spans="1:2" x14ac:dyDescent="0.25">
      <c r="A123">
        <f t="shared" si="3"/>
        <v>122</v>
      </c>
    </row>
    <row r="124" spans="1:2" x14ac:dyDescent="0.25">
      <c r="A124">
        <f t="shared" si="3"/>
        <v>123</v>
      </c>
    </row>
    <row r="125" spans="1:2" x14ac:dyDescent="0.25">
      <c r="A125">
        <f t="shared" si="3"/>
        <v>124</v>
      </c>
    </row>
    <row r="126" spans="1:2" x14ac:dyDescent="0.25">
      <c r="A126">
        <f t="shared" si="3"/>
        <v>125</v>
      </c>
    </row>
    <row r="127" spans="1:2" x14ac:dyDescent="0.25">
      <c r="A127">
        <f t="shared" si="3"/>
        <v>126</v>
      </c>
    </row>
    <row r="128" spans="1:2" x14ac:dyDescent="0.25">
      <c r="A128">
        <f t="shared" si="3"/>
        <v>127</v>
      </c>
    </row>
    <row r="129" spans="1:1" x14ac:dyDescent="0.25">
      <c r="A129">
        <f t="shared" si="3"/>
        <v>128</v>
      </c>
    </row>
    <row r="130" spans="1:1" x14ac:dyDescent="0.25">
      <c r="A130">
        <f t="shared" si="3"/>
        <v>129</v>
      </c>
    </row>
    <row r="131" spans="1:1" x14ac:dyDescent="0.25">
      <c r="A131">
        <f t="shared" si="3"/>
        <v>130</v>
      </c>
    </row>
    <row r="132" spans="1:1" x14ac:dyDescent="0.25">
      <c r="A132">
        <f t="shared" ref="A132:A195" si="4">A131+1</f>
        <v>131</v>
      </c>
    </row>
    <row r="133" spans="1:1" x14ac:dyDescent="0.25">
      <c r="A133">
        <f t="shared" si="4"/>
        <v>132</v>
      </c>
    </row>
    <row r="134" spans="1:1" x14ac:dyDescent="0.25">
      <c r="A134">
        <f t="shared" si="4"/>
        <v>133</v>
      </c>
    </row>
    <row r="135" spans="1:1" x14ac:dyDescent="0.25">
      <c r="A135">
        <f t="shared" si="4"/>
        <v>134</v>
      </c>
    </row>
    <row r="136" spans="1:1" x14ac:dyDescent="0.25">
      <c r="A136">
        <f t="shared" si="4"/>
        <v>135</v>
      </c>
    </row>
    <row r="137" spans="1:1" x14ac:dyDescent="0.25">
      <c r="A137">
        <f t="shared" si="4"/>
        <v>136</v>
      </c>
    </row>
    <row r="138" spans="1:1" x14ac:dyDescent="0.25">
      <c r="A138">
        <f t="shared" si="4"/>
        <v>137</v>
      </c>
    </row>
    <row r="139" spans="1:1" x14ac:dyDescent="0.25">
      <c r="A139">
        <f t="shared" si="4"/>
        <v>138</v>
      </c>
    </row>
    <row r="140" spans="1:1" x14ac:dyDescent="0.25">
      <c r="A140">
        <f t="shared" si="4"/>
        <v>139</v>
      </c>
    </row>
    <row r="141" spans="1:1" x14ac:dyDescent="0.25">
      <c r="A141">
        <f t="shared" si="4"/>
        <v>140</v>
      </c>
    </row>
    <row r="142" spans="1:1" x14ac:dyDescent="0.25">
      <c r="A142">
        <f t="shared" si="4"/>
        <v>141</v>
      </c>
    </row>
    <row r="143" spans="1:1" x14ac:dyDescent="0.25">
      <c r="A143">
        <f t="shared" si="4"/>
        <v>142</v>
      </c>
    </row>
    <row r="144" spans="1:1" x14ac:dyDescent="0.25">
      <c r="A144">
        <f t="shared" si="4"/>
        <v>143</v>
      </c>
    </row>
    <row r="145" spans="1:1" x14ac:dyDescent="0.25">
      <c r="A145">
        <f t="shared" si="4"/>
        <v>144</v>
      </c>
    </row>
    <row r="146" spans="1:1" x14ac:dyDescent="0.25">
      <c r="A146">
        <f t="shared" si="4"/>
        <v>145</v>
      </c>
    </row>
    <row r="147" spans="1:1" x14ac:dyDescent="0.25">
      <c r="A147">
        <f t="shared" si="4"/>
        <v>146</v>
      </c>
    </row>
    <row r="148" spans="1:1" x14ac:dyDescent="0.25">
      <c r="A148">
        <f t="shared" si="4"/>
        <v>147</v>
      </c>
    </row>
    <row r="149" spans="1:1" x14ac:dyDescent="0.25">
      <c r="A149">
        <f t="shared" si="4"/>
        <v>148</v>
      </c>
    </row>
    <row r="150" spans="1:1" x14ac:dyDescent="0.25">
      <c r="A150">
        <f t="shared" si="4"/>
        <v>149</v>
      </c>
    </row>
    <row r="151" spans="1:1" x14ac:dyDescent="0.25">
      <c r="A151">
        <f t="shared" si="4"/>
        <v>150</v>
      </c>
    </row>
    <row r="152" spans="1:1" x14ac:dyDescent="0.25">
      <c r="A152">
        <f t="shared" si="4"/>
        <v>151</v>
      </c>
    </row>
    <row r="153" spans="1:1" x14ac:dyDescent="0.25">
      <c r="A153">
        <f t="shared" si="4"/>
        <v>152</v>
      </c>
    </row>
    <row r="154" spans="1:1" x14ac:dyDescent="0.25">
      <c r="A154">
        <f t="shared" si="4"/>
        <v>153</v>
      </c>
    </row>
    <row r="155" spans="1:1" x14ac:dyDescent="0.25">
      <c r="A155">
        <f t="shared" si="4"/>
        <v>154</v>
      </c>
    </row>
    <row r="156" spans="1:1" x14ac:dyDescent="0.25">
      <c r="A156">
        <f t="shared" si="4"/>
        <v>155</v>
      </c>
    </row>
    <row r="157" spans="1:1" x14ac:dyDescent="0.25">
      <c r="A157">
        <f t="shared" si="4"/>
        <v>156</v>
      </c>
    </row>
    <row r="158" spans="1:1" x14ac:dyDescent="0.25">
      <c r="A158">
        <f t="shared" si="4"/>
        <v>157</v>
      </c>
    </row>
    <row r="159" spans="1:1" x14ac:dyDescent="0.25">
      <c r="A159">
        <f t="shared" si="4"/>
        <v>158</v>
      </c>
    </row>
    <row r="160" spans="1:1" x14ac:dyDescent="0.25">
      <c r="A160">
        <f t="shared" si="4"/>
        <v>159</v>
      </c>
    </row>
    <row r="161" spans="1:1" x14ac:dyDescent="0.25">
      <c r="A161">
        <f t="shared" si="4"/>
        <v>160</v>
      </c>
    </row>
    <row r="162" spans="1:1" x14ac:dyDescent="0.25">
      <c r="A162">
        <f t="shared" si="4"/>
        <v>161</v>
      </c>
    </row>
    <row r="163" spans="1:1" x14ac:dyDescent="0.25">
      <c r="A163">
        <f t="shared" si="4"/>
        <v>162</v>
      </c>
    </row>
    <row r="164" spans="1:1" x14ac:dyDescent="0.25">
      <c r="A164">
        <f t="shared" si="4"/>
        <v>163</v>
      </c>
    </row>
    <row r="165" spans="1:1" x14ac:dyDescent="0.25">
      <c r="A165">
        <f t="shared" si="4"/>
        <v>164</v>
      </c>
    </row>
    <row r="166" spans="1:1" x14ac:dyDescent="0.25">
      <c r="A166">
        <f t="shared" si="4"/>
        <v>165</v>
      </c>
    </row>
    <row r="167" spans="1:1" x14ac:dyDescent="0.25">
      <c r="A167">
        <f t="shared" si="4"/>
        <v>166</v>
      </c>
    </row>
    <row r="168" spans="1:1" x14ac:dyDescent="0.25">
      <c r="A168">
        <f t="shared" si="4"/>
        <v>167</v>
      </c>
    </row>
    <row r="169" spans="1:1" x14ac:dyDescent="0.25">
      <c r="A169">
        <f t="shared" si="4"/>
        <v>168</v>
      </c>
    </row>
    <row r="170" spans="1:1" x14ac:dyDescent="0.25">
      <c r="A170">
        <f t="shared" si="4"/>
        <v>169</v>
      </c>
    </row>
    <row r="171" spans="1:1" x14ac:dyDescent="0.25">
      <c r="A171">
        <f t="shared" si="4"/>
        <v>170</v>
      </c>
    </row>
    <row r="172" spans="1:1" x14ac:dyDescent="0.25">
      <c r="A172">
        <f t="shared" si="4"/>
        <v>171</v>
      </c>
    </row>
    <row r="173" spans="1:1" x14ac:dyDescent="0.25">
      <c r="A173">
        <f t="shared" si="4"/>
        <v>172</v>
      </c>
    </row>
    <row r="174" spans="1:1" x14ac:dyDescent="0.25">
      <c r="A174">
        <f t="shared" si="4"/>
        <v>173</v>
      </c>
    </row>
    <row r="175" spans="1:1" x14ac:dyDescent="0.25">
      <c r="A175">
        <f t="shared" si="4"/>
        <v>174</v>
      </c>
    </row>
    <row r="176" spans="1:1" x14ac:dyDescent="0.25">
      <c r="A176">
        <f t="shared" si="4"/>
        <v>175</v>
      </c>
    </row>
    <row r="177" spans="1:1" x14ac:dyDescent="0.25">
      <c r="A177">
        <f t="shared" si="4"/>
        <v>176</v>
      </c>
    </row>
    <row r="178" spans="1:1" x14ac:dyDescent="0.25">
      <c r="A178">
        <f t="shared" si="4"/>
        <v>177</v>
      </c>
    </row>
    <row r="179" spans="1:1" x14ac:dyDescent="0.25">
      <c r="A179">
        <f t="shared" si="4"/>
        <v>178</v>
      </c>
    </row>
    <row r="180" spans="1:1" x14ac:dyDescent="0.25">
      <c r="A180">
        <f t="shared" si="4"/>
        <v>179</v>
      </c>
    </row>
    <row r="181" spans="1:1" x14ac:dyDescent="0.25">
      <c r="A181">
        <f t="shared" si="4"/>
        <v>180</v>
      </c>
    </row>
    <row r="182" spans="1:1" x14ac:dyDescent="0.25">
      <c r="A182">
        <f t="shared" si="4"/>
        <v>181</v>
      </c>
    </row>
    <row r="183" spans="1:1" x14ac:dyDescent="0.25">
      <c r="A183">
        <f t="shared" si="4"/>
        <v>182</v>
      </c>
    </row>
    <row r="184" spans="1:1" x14ac:dyDescent="0.25">
      <c r="A184">
        <f t="shared" si="4"/>
        <v>183</v>
      </c>
    </row>
    <row r="185" spans="1:1" x14ac:dyDescent="0.25">
      <c r="A185">
        <f t="shared" si="4"/>
        <v>184</v>
      </c>
    </row>
    <row r="186" spans="1:1" x14ac:dyDescent="0.25">
      <c r="A186">
        <f t="shared" si="4"/>
        <v>185</v>
      </c>
    </row>
    <row r="187" spans="1:1" x14ac:dyDescent="0.25">
      <c r="A187">
        <f t="shared" si="4"/>
        <v>186</v>
      </c>
    </row>
    <row r="188" spans="1:1" x14ac:dyDescent="0.25">
      <c r="A188">
        <f t="shared" si="4"/>
        <v>187</v>
      </c>
    </row>
    <row r="189" spans="1:1" x14ac:dyDescent="0.25">
      <c r="A189">
        <f t="shared" si="4"/>
        <v>188</v>
      </c>
    </row>
    <row r="190" spans="1:1" x14ac:dyDescent="0.25">
      <c r="A190">
        <f t="shared" si="4"/>
        <v>189</v>
      </c>
    </row>
    <row r="191" spans="1:1" x14ac:dyDescent="0.25">
      <c r="A191">
        <f t="shared" si="4"/>
        <v>190</v>
      </c>
    </row>
    <row r="192" spans="1:1" x14ac:dyDescent="0.25">
      <c r="A192">
        <f t="shared" si="4"/>
        <v>191</v>
      </c>
    </row>
    <row r="193" spans="1:1" x14ac:dyDescent="0.25">
      <c r="A193">
        <f t="shared" si="4"/>
        <v>192</v>
      </c>
    </row>
    <row r="194" spans="1:1" x14ac:dyDescent="0.25">
      <c r="A194">
        <f t="shared" si="4"/>
        <v>193</v>
      </c>
    </row>
    <row r="195" spans="1:1" x14ac:dyDescent="0.25">
      <c r="A195">
        <f t="shared" si="4"/>
        <v>194</v>
      </c>
    </row>
    <row r="196" spans="1:1" x14ac:dyDescent="0.25">
      <c r="A196">
        <f t="shared" ref="A196:A224" si="5">A195+1</f>
        <v>195</v>
      </c>
    </row>
    <row r="197" spans="1:1" x14ac:dyDescent="0.25">
      <c r="A197">
        <f t="shared" si="5"/>
        <v>196</v>
      </c>
    </row>
    <row r="198" spans="1:1" x14ac:dyDescent="0.25">
      <c r="A198">
        <f t="shared" si="5"/>
        <v>197</v>
      </c>
    </row>
    <row r="199" spans="1:1" x14ac:dyDescent="0.25">
      <c r="A199">
        <f t="shared" si="5"/>
        <v>198</v>
      </c>
    </row>
    <row r="200" spans="1:1" x14ac:dyDescent="0.25">
      <c r="A200">
        <f t="shared" si="5"/>
        <v>199</v>
      </c>
    </row>
    <row r="201" spans="1:1" x14ac:dyDescent="0.25">
      <c r="A201">
        <f t="shared" si="5"/>
        <v>200</v>
      </c>
    </row>
    <row r="202" spans="1:1" x14ac:dyDescent="0.25">
      <c r="A202">
        <f t="shared" si="5"/>
        <v>201</v>
      </c>
    </row>
    <row r="203" spans="1:1" x14ac:dyDescent="0.25">
      <c r="A203">
        <f t="shared" si="5"/>
        <v>202</v>
      </c>
    </row>
    <row r="204" spans="1:1" x14ac:dyDescent="0.25">
      <c r="A204">
        <f t="shared" si="5"/>
        <v>203</v>
      </c>
    </row>
    <row r="205" spans="1:1" x14ac:dyDescent="0.25">
      <c r="A205">
        <f t="shared" si="5"/>
        <v>204</v>
      </c>
    </row>
    <row r="206" spans="1:1" x14ac:dyDescent="0.25">
      <c r="A206">
        <f t="shared" si="5"/>
        <v>205</v>
      </c>
    </row>
    <row r="207" spans="1:1" x14ac:dyDescent="0.25">
      <c r="A207">
        <f t="shared" si="5"/>
        <v>206</v>
      </c>
    </row>
    <row r="208" spans="1:1" x14ac:dyDescent="0.25">
      <c r="A208">
        <f t="shared" si="5"/>
        <v>207</v>
      </c>
    </row>
    <row r="209" spans="1:1" x14ac:dyDescent="0.25">
      <c r="A209">
        <f t="shared" si="5"/>
        <v>208</v>
      </c>
    </row>
    <row r="210" spans="1:1" x14ac:dyDescent="0.25">
      <c r="A210">
        <f t="shared" si="5"/>
        <v>209</v>
      </c>
    </row>
    <row r="211" spans="1:1" x14ac:dyDescent="0.25">
      <c r="A211">
        <f t="shared" si="5"/>
        <v>210</v>
      </c>
    </row>
    <row r="212" spans="1:1" x14ac:dyDescent="0.25">
      <c r="A212">
        <f t="shared" si="5"/>
        <v>211</v>
      </c>
    </row>
    <row r="213" spans="1:1" x14ac:dyDescent="0.25">
      <c r="A213">
        <f t="shared" si="5"/>
        <v>212</v>
      </c>
    </row>
    <row r="214" spans="1:1" x14ac:dyDescent="0.25">
      <c r="A214">
        <f t="shared" si="5"/>
        <v>213</v>
      </c>
    </row>
    <row r="215" spans="1:1" x14ac:dyDescent="0.25">
      <c r="A215">
        <f t="shared" si="5"/>
        <v>214</v>
      </c>
    </row>
    <row r="216" spans="1:1" x14ac:dyDescent="0.25">
      <c r="A216">
        <f t="shared" si="5"/>
        <v>215</v>
      </c>
    </row>
    <row r="217" spans="1:1" x14ac:dyDescent="0.25">
      <c r="A217">
        <f t="shared" si="5"/>
        <v>216</v>
      </c>
    </row>
    <row r="218" spans="1:1" x14ac:dyDescent="0.25">
      <c r="A218">
        <f t="shared" si="5"/>
        <v>217</v>
      </c>
    </row>
    <row r="219" spans="1:1" x14ac:dyDescent="0.25">
      <c r="A219">
        <f t="shared" si="5"/>
        <v>218</v>
      </c>
    </row>
    <row r="220" spans="1:1" x14ac:dyDescent="0.25">
      <c r="A220">
        <f t="shared" si="5"/>
        <v>219</v>
      </c>
    </row>
    <row r="221" spans="1:1" x14ac:dyDescent="0.25">
      <c r="A221">
        <f t="shared" si="5"/>
        <v>220</v>
      </c>
    </row>
    <row r="222" spans="1:1" x14ac:dyDescent="0.25">
      <c r="A222">
        <f t="shared" si="5"/>
        <v>221</v>
      </c>
    </row>
    <row r="223" spans="1:1" x14ac:dyDescent="0.25">
      <c r="A223">
        <f t="shared" si="5"/>
        <v>222</v>
      </c>
    </row>
    <row r="224" spans="1:1" x14ac:dyDescent="0.25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workbookViewId="0">
      <selection activeCell="A8" sqref="A8"/>
    </sheetView>
  </sheetViews>
  <sheetFormatPr defaultRowHeight="13.2" x14ac:dyDescent="0.25"/>
  <cols>
    <col min="1" max="1" width="22.88671875" bestFit="1" customWidth="1"/>
    <col min="2" max="2" width="15.5546875" bestFit="1" customWidth="1"/>
    <col min="10" max="10" width="11.44140625" bestFit="1" customWidth="1"/>
  </cols>
  <sheetData>
    <row r="1" spans="1:14" x14ac:dyDescent="0.25">
      <c r="A1" t="s">
        <v>2</v>
      </c>
      <c r="B1" t="s">
        <v>40</v>
      </c>
    </row>
    <row r="2" spans="1:14" x14ac:dyDescent="0.25">
      <c r="A2" t="s">
        <v>3</v>
      </c>
      <c r="B2" t="s">
        <v>41</v>
      </c>
    </row>
    <row r="3" spans="1:14" x14ac:dyDescent="0.25">
      <c r="A3" t="s">
        <v>4</v>
      </c>
    </row>
    <row r="4" spans="1:14" x14ac:dyDescent="0.25">
      <c r="A4" t="s">
        <v>5</v>
      </c>
      <c r="B4" s="4">
        <v>41939.642476851855</v>
      </c>
    </row>
    <row r="5" spans="1:14" x14ac:dyDescent="0.25">
      <c r="A5" t="s">
        <v>6</v>
      </c>
      <c r="B5" s="4">
        <v>41939.725844907407</v>
      </c>
    </row>
    <row r="7" spans="1:14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5">
      <c r="A8" s="4">
        <v>41939.642905092594</v>
      </c>
      <c r="B8">
        <v>0</v>
      </c>
      <c r="C8">
        <v>4.7</v>
      </c>
      <c r="D8">
        <v>13.02</v>
      </c>
      <c r="E8">
        <v>0.56999999999999995</v>
      </c>
      <c r="F8">
        <v>16.899999999999999</v>
      </c>
      <c r="G8">
        <v>13.47</v>
      </c>
      <c r="H8">
        <v>7.67</v>
      </c>
      <c r="I8">
        <v>10.17</v>
      </c>
      <c r="J8">
        <v>7.43</v>
      </c>
      <c r="K8">
        <v>18.170000000000002</v>
      </c>
      <c r="L8">
        <v>1.77</v>
      </c>
      <c r="M8">
        <v>0.02</v>
      </c>
      <c r="N8">
        <v>0</v>
      </c>
    </row>
    <row r="9" spans="1:14" x14ac:dyDescent="0.25">
      <c r="A9" s="4">
        <v>41939.643599537034</v>
      </c>
      <c r="B9">
        <v>60</v>
      </c>
      <c r="C9">
        <v>15.22</v>
      </c>
      <c r="D9">
        <v>39.020000000000003</v>
      </c>
      <c r="E9">
        <v>2.27</v>
      </c>
      <c r="F9">
        <v>55.37</v>
      </c>
      <c r="G9">
        <v>41.77</v>
      </c>
      <c r="H9">
        <v>23.57</v>
      </c>
      <c r="I9">
        <v>30.23</v>
      </c>
      <c r="J9">
        <v>22.38</v>
      </c>
      <c r="K9">
        <v>57.62</v>
      </c>
      <c r="L9">
        <v>5.85</v>
      </c>
      <c r="M9">
        <v>0.02</v>
      </c>
      <c r="N9">
        <v>0</v>
      </c>
    </row>
    <row r="10" spans="1:14" x14ac:dyDescent="0.25">
      <c r="A10" s="4">
        <v>41939.644293981481</v>
      </c>
      <c r="B10">
        <v>120</v>
      </c>
      <c r="C10">
        <v>76.05</v>
      </c>
      <c r="D10">
        <v>202.92</v>
      </c>
      <c r="E10">
        <v>12.83</v>
      </c>
      <c r="F10">
        <v>286.27999999999997</v>
      </c>
      <c r="G10">
        <v>221.95</v>
      </c>
      <c r="H10">
        <v>126.67</v>
      </c>
      <c r="I10">
        <v>158.83000000000001</v>
      </c>
      <c r="J10">
        <v>128.37</v>
      </c>
      <c r="K10">
        <v>300.97000000000003</v>
      </c>
      <c r="L10">
        <v>32.22</v>
      </c>
      <c r="M10">
        <v>0.02</v>
      </c>
      <c r="N10">
        <v>0</v>
      </c>
    </row>
    <row r="11" spans="1:14" x14ac:dyDescent="0.25">
      <c r="A11" s="4">
        <v>41939.644988425927</v>
      </c>
      <c r="B11">
        <v>180</v>
      </c>
      <c r="C11">
        <v>116.6</v>
      </c>
      <c r="D11">
        <v>307.23</v>
      </c>
      <c r="E11">
        <v>19.7</v>
      </c>
      <c r="F11">
        <v>431.48</v>
      </c>
      <c r="G11">
        <v>335.28</v>
      </c>
      <c r="H11">
        <v>190.57</v>
      </c>
      <c r="I11">
        <v>241.22</v>
      </c>
      <c r="J11">
        <v>196.83</v>
      </c>
      <c r="K11">
        <v>451.08</v>
      </c>
      <c r="L11">
        <v>48.37</v>
      </c>
      <c r="M11">
        <v>0.02</v>
      </c>
      <c r="N11">
        <v>0</v>
      </c>
    </row>
    <row r="12" spans="1:14" x14ac:dyDescent="0.25">
      <c r="A12" s="4">
        <v>41939.645682870374</v>
      </c>
      <c r="B12">
        <v>240</v>
      </c>
      <c r="C12">
        <v>178.5</v>
      </c>
      <c r="D12">
        <v>477.85</v>
      </c>
      <c r="E12">
        <v>30.1</v>
      </c>
      <c r="F12">
        <v>652.38</v>
      </c>
      <c r="G12">
        <v>509.93</v>
      </c>
      <c r="H12">
        <v>293.2</v>
      </c>
      <c r="I12">
        <v>366.37</v>
      </c>
      <c r="J12">
        <v>301.08</v>
      </c>
      <c r="K12">
        <v>695.68</v>
      </c>
      <c r="L12">
        <v>72.900000000000006</v>
      </c>
      <c r="M12">
        <v>0.02</v>
      </c>
      <c r="N12">
        <v>0</v>
      </c>
    </row>
    <row r="13" spans="1:14" x14ac:dyDescent="0.25">
      <c r="A13" s="4">
        <v>41939.646377314813</v>
      </c>
      <c r="B13">
        <v>300</v>
      </c>
      <c r="C13">
        <v>1524.38</v>
      </c>
      <c r="D13">
        <v>4040.5</v>
      </c>
      <c r="E13">
        <v>249.18</v>
      </c>
      <c r="F13">
        <v>5591.8</v>
      </c>
      <c r="G13">
        <v>4350.97</v>
      </c>
      <c r="H13">
        <v>2491.8000000000002</v>
      </c>
      <c r="I13">
        <v>3145.57</v>
      </c>
      <c r="J13">
        <v>2491.85</v>
      </c>
      <c r="K13">
        <v>5906.65</v>
      </c>
      <c r="L13">
        <v>624.1</v>
      </c>
      <c r="M13">
        <v>0.02</v>
      </c>
      <c r="N13">
        <v>0</v>
      </c>
    </row>
    <row r="14" spans="1:14" x14ac:dyDescent="0.25">
      <c r="A14" s="4">
        <v>41939.64707175926</v>
      </c>
      <c r="B14">
        <v>360</v>
      </c>
      <c r="C14">
        <v>2135.35</v>
      </c>
      <c r="D14">
        <v>5674.87</v>
      </c>
      <c r="E14">
        <v>362.2</v>
      </c>
      <c r="F14">
        <v>7855.43</v>
      </c>
      <c r="G14">
        <v>6105.82</v>
      </c>
      <c r="H14">
        <v>3490.07</v>
      </c>
      <c r="I14">
        <v>4405.8500000000004</v>
      </c>
      <c r="J14">
        <v>3621.75</v>
      </c>
      <c r="K14">
        <v>8287.8700000000008</v>
      </c>
      <c r="L14">
        <v>869</v>
      </c>
      <c r="M14">
        <v>0.02</v>
      </c>
      <c r="N14">
        <v>0</v>
      </c>
    </row>
    <row r="15" spans="1:14" x14ac:dyDescent="0.25">
      <c r="A15" s="4">
        <v>41939.647766203707</v>
      </c>
      <c r="B15">
        <v>420</v>
      </c>
      <c r="C15">
        <v>2433.58</v>
      </c>
      <c r="D15">
        <v>6446.6</v>
      </c>
      <c r="E15">
        <v>415.33</v>
      </c>
      <c r="F15">
        <v>8921.92</v>
      </c>
      <c r="G15">
        <v>6943.1</v>
      </c>
      <c r="H15">
        <v>3962.08</v>
      </c>
      <c r="I15">
        <v>5005.62</v>
      </c>
      <c r="J15">
        <v>4153.33</v>
      </c>
      <c r="K15">
        <v>9425.2000000000007</v>
      </c>
      <c r="L15">
        <v>992.98</v>
      </c>
      <c r="M15">
        <v>0.02</v>
      </c>
      <c r="N15">
        <v>0</v>
      </c>
    </row>
    <row r="16" spans="1:14" x14ac:dyDescent="0.25">
      <c r="A16" s="4">
        <v>41939.648460648146</v>
      </c>
      <c r="B16">
        <v>480</v>
      </c>
      <c r="C16">
        <v>4419.2299999999996</v>
      </c>
      <c r="D16">
        <v>11724.52</v>
      </c>
      <c r="E16">
        <v>763.88</v>
      </c>
      <c r="F16">
        <v>16239.4</v>
      </c>
      <c r="G16">
        <v>12628.17</v>
      </c>
      <c r="H16">
        <v>7217.42</v>
      </c>
      <c r="I16">
        <v>9113.8700000000008</v>
      </c>
      <c r="J16">
        <v>7638.85</v>
      </c>
      <c r="K16">
        <v>17133.3</v>
      </c>
      <c r="L16">
        <v>1803.93</v>
      </c>
      <c r="M16">
        <v>0.02</v>
      </c>
      <c r="N16">
        <v>0</v>
      </c>
    </row>
    <row r="17" spans="1:14" x14ac:dyDescent="0.25">
      <c r="A17" s="4">
        <v>41939.649155092593</v>
      </c>
      <c r="B17">
        <v>540</v>
      </c>
      <c r="C17">
        <v>4279.07</v>
      </c>
      <c r="D17">
        <v>11359.45</v>
      </c>
      <c r="E17">
        <v>760.97</v>
      </c>
      <c r="F17">
        <v>15728.22</v>
      </c>
      <c r="G17">
        <v>12237.62</v>
      </c>
      <c r="H17">
        <v>6990.82</v>
      </c>
      <c r="I17">
        <v>8826.9</v>
      </c>
      <c r="J17">
        <v>7609.5</v>
      </c>
      <c r="K17">
        <v>16600.82</v>
      </c>
      <c r="L17">
        <v>1747.08</v>
      </c>
      <c r="M17">
        <v>0.02</v>
      </c>
      <c r="N17">
        <v>0</v>
      </c>
    </row>
    <row r="18" spans="1:14" x14ac:dyDescent="0.25">
      <c r="A18" s="4">
        <v>41939.64984953704</v>
      </c>
      <c r="B18">
        <v>600</v>
      </c>
      <c r="C18">
        <v>4248.9799999999996</v>
      </c>
      <c r="D18">
        <v>11263.28</v>
      </c>
      <c r="E18">
        <v>772.03</v>
      </c>
      <c r="F18">
        <v>15602.57</v>
      </c>
      <c r="G18">
        <v>12129.65</v>
      </c>
      <c r="H18">
        <v>6933.1</v>
      </c>
      <c r="I18">
        <v>8746.6299999999992</v>
      </c>
      <c r="J18">
        <v>7720.4</v>
      </c>
      <c r="K18">
        <v>16461.23</v>
      </c>
      <c r="L18">
        <v>1732.78</v>
      </c>
      <c r="M18">
        <v>0.02</v>
      </c>
      <c r="N18">
        <v>0</v>
      </c>
    </row>
    <row r="19" spans="1:14" x14ac:dyDescent="0.25">
      <c r="A19" s="4">
        <v>41939.650543981479</v>
      </c>
      <c r="B19">
        <v>660</v>
      </c>
      <c r="C19">
        <v>4178</v>
      </c>
      <c r="D19">
        <v>11089.72</v>
      </c>
      <c r="E19">
        <v>778.32</v>
      </c>
      <c r="F19">
        <v>15342.6</v>
      </c>
      <c r="G19">
        <v>11936.78</v>
      </c>
      <c r="H19">
        <v>6825.2</v>
      </c>
      <c r="I19">
        <v>8619.32</v>
      </c>
      <c r="J19">
        <v>7783.37</v>
      </c>
      <c r="K19">
        <v>16205.3</v>
      </c>
      <c r="L19">
        <v>1706.4</v>
      </c>
      <c r="M19">
        <v>0.02</v>
      </c>
      <c r="N19">
        <v>0</v>
      </c>
    </row>
    <row r="20" spans="1:14" x14ac:dyDescent="0.25">
      <c r="A20" s="4">
        <v>41939.651238425926</v>
      </c>
      <c r="B20">
        <v>720</v>
      </c>
      <c r="C20">
        <v>4168.67</v>
      </c>
      <c r="D20">
        <v>11057.2</v>
      </c>
      <c r="E20">
        <v>789.98</v>
      </c>
      <c r="F20">
        <v>15303.72</v>
      </c>
      <c r="G20">
        <v>11906.47</v>
      </c>
      <c r="H20">
        <v>6799.52</v>
      </c>
      <c r="I20">
        <v>8583.9500000000007</v>
      </c>
      <c r="J20">
        <v>7899.92</v>
      </c>
      <c r="K20">
        <v>16159.9</v>
      </c>
      <c r="L20">
        <v>1699.72</v>
      </c>
      <c r="M20">
        <v>0.02</v>
      </c>
      <c r="N20">
        <v>0</v>
      </c>
    </row>
    <row r="21" spans="1:14" x14ac:dyDescent="0.25">
      <c r="A21" s="4">
        <v>41939.651932870373</v>
      </c>
      <c r="B21">
        <v>780</v>
      </c>
      <c r="C21">
        <v>4141.3500000000004</v>
      </c>
      <c r="D21">
        <v>10979.38</v>
      </c>
      <c r="E21">
        <v>799.2</v>
      </c>
      <c r="F21">
        <v>15220.45</v>
      </c>
      <c r="G21">
        <v>11832.22</v>
      </c>
      <c r="H21">
        <v>6761.55</v>
      </c>
      <c r="I21">
        <v>8538.9</v>
      </c>
      <c r="J21">
        <v>7991.7</v>
      </c>
      <c r="K21">
        <v>16058.83</v>
      </c>
      <c r="L21">
        <v>1691.73</v>
      </c>
      <c r="M21">
        <v>0.02</v>
      </c>
      <c r="N21">
        <v>0</v>
      </c>
    </row>
    <row r="22" spans="1:14" x14ac:dyDescent="0.25">
      <c r="A22" s="4">
        <v>41939.652627314812</v>
      </c>
      <c r="B22">
        <v>840</v>
      </c>
      <c r="C22">
        <v>4048.2</v>
      </c>
      <c r="D22">
        <v>10746.42</v>
      </c>
      <c r="E22">
        <v>794.37</v>
      </c>
      <c r="F22">
        <v>14879.62</v>
      </c>
      <c r="G22">
        <v>11568.52</v>
      </c>
      <c r="H22">
        <v>6611.8</v>
      </c>
      <c r="I22">
        <v>8345.83</v>
      </c>
      <c r="J22">
        <v>7943.78</v>
      </c>
      <c r="K22">
        <v>15696.85</v>
      </c>
      <c r="L22">
        <v>1652.38</v>
      </c>
      <c r="M22">
        <v>0.02</v>
      </c>
      <c r="N22">
        <v>0</v>
      </c>
    </row>
    <row r="23" spans="1:14" x14ac:dyDescent="0.25">
      <c r="A23" s="4">
        <v>41939.653321759259</v>
      </c>
      <c r="B23">
        <v>900</v>
      </c>
      <c r="C23">
        <v>4095.17</v>
      </c>
      <c r="D23">
        <v>10862.22</v>
      </c>
      <c r="E23">
        <v>810.9</v>
      </c>
      <c r="F23">
        <v>15035.75</v>
      </c>
      <c r="G23">
        <v>11696.43</v>
      </c>
      <c r="H23">
        <v>6683.52</v>
      </c>
      <c r="I23">
        <v>8439.9500000000007</v>
      </c>
      <c r="J23">
        <v>8108.97</v>
      </c>
      <c r="K23">
        <v>15881.2</v>
      </c>
      <c r="L23">
        <v>1669.87</v>
      </c>
      <c r="M23">
        <v>0.02</v>
      </c>
      <c r="N23">
        <v>0</v>
      </c>
    </row>
    <row r="24" spans="1:14" x14ac:dyDescent="0.25">
      <c r="A24" s="4">
        <v>41939.654016203705</v>
      </c>
      <c r="B24">
        <v>960</v>
      </c>
      <c r="C24">
        <v>4097.93</v>
      </c>
      <c r="D24">
        <v>10868.42</v>
      </c>
      <c r="E24">
        <v>818.92</v>
      </c>
      <c r="F24">
        <v>15055.7</v>
      </c>
      <c r="G24">
        <v>11707.98</v>
      </c>
      <c r="H24">
        <v>6689.23</v>
      </c>
      <c r="I24">
        <v>8447.7000000000007</v>
      </c>
      <c r="J24">
        <v>8189.18</v>
      </c>
      <c r="K24">
        <v>15887.58</v>
      </c>
      <c r="L24">
        <v>1674.98</v>
      </c>
      <c r="M24">
        <v>0.02</v>
      </c>
      <c r="N24">
        <v>0</v>
      </c>
    </row>
    <row r="25" spans="1:14" x14ac:dyDescent="0.25">
      <c r="A25" s="4">
        <v>41939.654710648145</v>
      </c>
      <c r="B25">
        <v>1020</v>
      </c>
      <c r="C25">
        <v>4125.4799999999996</v>
      </c>
      <c r="D25">
        <v>10942.88</v>
      </c>
      <c r="E25">
        <v>828.42</v>
      </c>
      <c r="F25">
        <v>15144.58</v>
      </c>
      <c r="G25">
        <v>11782.2</v>
      </c>
      <c r="H25">
        <v>6737.65</v>
      </c>
      <c r="I25">
        <v>8501.0300000000007</v>
      </c>
      <c r="J25">
        <v>8284.17</v>
      </c>
      <c r="K25">
        <v>15999.75</v>
      </c>
      <c r="L25">
        <v>1682.38</v>
      </c>
      <c r="M25">
        <v>0.02</v>
      </c>
      <c r="N25">
        <v>0</v>
      </c>
    </row>
    <row r="26" spans="1:14" x14ac:dyDescent="0.25">
      <c r="A26" s="4">
        <v>41939.655405092592</v>
      </c>
      <c r="B26">
        <v>1080</v>
      </c>
      <c r="C26">
        <v>4093.28</v>
      </c>
      <c r="D26">
        <v>10863.42</v>
      </c>
      <c r="E26">
        <v>827.85</v>
      </c>
      <c r="F26">
        <v>15038.28</v>
      </c>
      <c r="G26">
        <v>11697.82</v>
      </c>
      <c r="H26">
        <v>6678.83</v>
      </c>
      <c r="I26">
        <v>8436.18</v>
      </c>
      <c r="J26">
        <v>8278.4500000000007</v>
      </c>
      <c r="K26">
        <v>15865.27</v>
      </c>
      <c r="L26">
        <v>1670.07</v>
      </c>
      <c r="M26">
        <v>0.02</v>
      </c>
      <c r="N26">
        <v>0</v>
      </c>
    </row>
    <row r="27" spans="1:14" x14ac:dyDescent="0.25">
      <c r="A27" s="4">
        <v>41939.656099537038</v>
      </c>
      <c r="B27">
        <v>1140</v>
      </c>
      <c r="C27">
        <v>4169.95</v>
      </c>
      <c r="D27">
        <v>11064.45</v>
      </c>
      <c r="E27">
        <v>845.77</v>
      </c>
      <c r="F27">
        <v>15315.73</v>
      </c>
      <c r="G27">
        <v>11912.8</v>
      </c>
      <c r="H27">
        <v>6808.72</v>
      </c>
      <c r="I27">
        <v>8593.1299999999992</v>
      </c>
      <c r="J27">
        <v>8457.4699999999993</v>
      </c>
      <c r="K27">
        <v>16170.48</v>
      </c>
      <c r="L27">
        <v>1702.58</v>
      </c>
      <c r="M27">
        <v>0.02</v>
      </c>
      <c r="N27">
        <v>0</v>
      </c>
    </row>
    <row r="28" spans="1:14" x14ac:dyDescent="0.25">
      <c r="A28" s="4">
        <v>41939.656793981485</v>
      </c>
      <c r="B28">
        <v>1200</v>
      </c>
      <c r="C28">
        <v>4297.3</v>
      </c>
      <c r="D28">
        <v>11409.07</v>
      </c>
      <c r="E28">
        <v>869.67</v>
      </c>
      <c r="F28">
        <v>15803.12</v>
      </c>
      <c r="G28">
        <v>12286.63</v>
      </c>
      <c r="H28">
        <v>7022.05</v>
      </c>
      <c r="I28">
        <v>8862.1299999999992</v>
      </c>
      <c r="J28">
        <v>8697.0300000000007</v>
      </c>
      <c r="K28">
        <v>16674.03</v>
      </c>
      <c r="L28">
        <v>1755.75</v>
      </c>
      <c r="M28">
        <v>0.02</v>
      </c>
      <c r="N28">
        <v>0</v>
      </c>
    </row>
    <row r="29" spans="1:14" x14ac:dyDescent="0.25">
      <c r="A29" s="4">
        <v>41939.657488425924</v>
      </c>
      <c r="B29">
        <v>1260</v>
      </c>
      <c r="C29">
        <v>4286.4799999999996</v>
      </c>
      <c r="D29">
        <v>11366.15</v>
      </c>
      <c r="E29">
        <v>868.25</v>
      </c>
      <c r="F29">
        <v>15740.67</v>
      </c>
      <c r="G29">
        <v>12251.4</v>
      </c>
      <c r="H29">
        <v>6994.8</v>
      </c>
      <c r="I29">
        <v>8833.5300000000007</v>
      </c>
      <c r="J29">
        <v>8682.0300000000007</v>
      </c>
      <c r="K29">
        <v>16615.78</v>
      </c>
      <c r="L29">
        <v>1749.12</v>
      </c>
      <c r="M29">
        <v>0.02</v>
      </c>
      <c r="N29">
        <v>0</v>
      </c>
    </row>
    <row r="30" spans="1:14" x14ac:dyDescent="0.25">
      <c r="A30" s="4">
        <v>41939.658182870371</v>
      </c>
      <c r="B30">
        <v>1320</v>
      </c>
      <c r="C30">
        <v>4302.92</v>
      </c>
      <c r="D30">
        <v>11421.07</v>
      </c>
      <c r="E30">
        <v>872.82</v>
      </c>
      <c r="F30">
        <v>15804.93</v>
      </c>
      <c r="G30">
        <v>12289.6</v>
      </c>
      <c r="H30">
        <v>7030.08</v>
      </c>
      <c r="I30">
        <v>8871.17</v>
      </c>
      <c r="J30">
        <v>8728.82</v>
      </c>
      <c r="K30">
        <v>16688.05</v>
      </c>
      <c r="L30">
        <v>1757.45</v>
      </c>
      <c r="M30">
        <v>0.02</v>
      </c>
      <c r="N30">
        <v>0</v>
      </c>
    </row>
    <row r="31" spans="1:14" x14ac:dyDescent="0.25">
      <c r="A31" s="4">
        <v>41939.658877314818</v>
      </c>
      <c r="B31">
        <v>1380</v>
      </c>
      <c r="C31">
        <v>4334.6000000000004</v>
      </c>
      <c r="D31">
        <v>11496.18</v>
      </c>
      <c r="E31">
        <v>878.55</v>
      </c>
      <c r="F31">
        <v>15919.2</v>
      </c>
      <c r="G31">
        <v>12385.53</v>
      </c>
      <c r="H31">
        <v>7072.25</v>
      </c>
      <c r="I31">
        <v>8936.5</v>
      </c>
      <c r="J31">
        <v>8785.23</v>
      </c>
      <c r="K31">
        <v>16800.93</v>
      </c>
      <c r="L31">
        <v>1766.93</v>
      </c>
      <c r="M31">
        <v>0.02</v>
      </c>
      <c r="N31">
        <v>0</v>
      </c>
    </row>
    <row r="32" spans="1:14" x14ac:dyDescent="0.25">
      <c r="A32" s="4">
        <v>41939.659571759257</v>
      </c>
      <c r="B32">
        <v>1440</v>
      </c>
      <c r="C32">
        <v>4345.5</v>
      </c>
      <c r="D32">
        <v>11533.03</v>
      </c>
      <c r="E32">
        <v>882.48</v>
      </c>
      <c r="F32">
        <v>15975.88</v>
      </c>
      <c r="G32">
        <v>12420.53</v>
      </c>
      <c r="H32">
        <v>7099</v>
      </c>
      <c r="I32">
        <v>8963.17</v>
      </c>
      <c r="J32">
        <v>8824.8700000000008</v>
      </c>
      <c r="K32">
        <v>16857.2</v>
      </c>
      <c r="L32">
        <v>1775.8</v>
      </c>
      <c r="M32">
        <v>0.02</v>
      </c>
      <c r="N32">
        <v>0</v>
      </c>
    </row>
    <row r="33" spans="1:14" x14ac:dyDescent="0.25">
      <c r="A33" s="4">
        <v>41939.660266203704</v>
      </c>
      <c r="B33">
        <v>1500</v>
      </c>
      <c r="C33">
        <v>4343.05</v>
      </c>
      <c r="D33">
        <v>11515.3</v>
      </c>
      <c r="E33">
        <v>880.42</v>
      </c>
      <c r="F33">
        <v>15951.97</v>
      </c>
      <c r="G33">
        <v>12400.02</v>
      </c>
      <c r="H33">
        <v>7087.62</v>
      </c>
      <c r="I33">
        <v>8942.7199999999993</v>
      </c>
      <c r="J33">
        <v>8804.07</v>
      </c>
      <c r="K33">
        <v>16834.080000000002</v>
      </c>
      <c r="L33">
        <v>1770.73</v>
      </c>
      <c r="M33">
        <v>0.02</v>
      </c>
      <c r="N33">
        <v>0</v>
      </c>
    </row>
    <row r="34" spans="1:14" x14ac:dyDescent="0.25">
      <c r="A34" s="4">
        <v>41939.660960648151</v>
      </c>
      <c r="B34">
        <v>1560</v>
      </c>
      <c r="C34">
        <v>4311.62</v>
      </c>
      <c r="D34">
        <v>11436.02</v>
      </c>
      <c r="E34">
        <v>878.05</v>
      </c>
      <c r="F34">
        <v>15832.9</v>
      </c>
      <c r="G34">
        <v>12323.05</v>
      </c>
      <c r="H34">
        <v>7036.78</v>
      </c>
      <c r="I34">
        <v>8885.65</v>
      </c>
      <c r="J34">
        <v>8780.2800000000007</v>
      </c>
      <c r="K34">
        <v>16717.57</v>
      </c>
      <c r="L34">
        <v>1760.77</v>
      </c>
      <c r="M34">
        <v>0.02</v>
      </c>
      <c r="N34">
        <v>0</v>
      </c>
    </row>
    <row r="35" spans="1:14" x14ac:dyDescent="0.25">
      <c r="A35" s="4">
        <v>41939.66165509259</v>
      </c>
      <c r="B35">
        <v>1620</v>
      </c>
      <c r="C35">
        <v>4286.7700000000004</v>
      </c>
      <c r="D35">
        <v>11384.12</v>
      </c>
      <c r="E35">
        <v>874.33</v>
      </c>
      <c r="F35">
        <v>15755.98</v>
      </c>
      <c r="G35">
        <v>12251.03</v>
      </c>
      <c r="H35">
        <v>7004.07</v>
      </c>
      <c r="I35">
        <v>8843.2800000000007</v>
      </c>
      <c r="J35">
        <v>8743.7800000000007</v>
      </c>
      <c r="K35">
        <v>16632.48</v>
      </c>
      <c r="L35">
        <v>1751.63</v>
      </c>
      <c r="M35">
        <v>0.02</v>
      </c>
      <c r="N35">
        <v>0</v>
      </c>
    </row>
    <row r="36" spans="1:14" x14ac:dyDescent="0.25">
      <c r="A36" s="4">
        <v>41939.662349537037</v>
      </c>
      <c r="B36">
        <v>1680</v>
      </c>
      <c r="C36">
        <v>4440.82</v>
      </c>
      <c r="D36">
        <v>11776.32</v>
      </c>
      <c r="E36">
        <v>898.85</v>
      </c>
      <c r="F36">
        <v>16304.87</v>
      </c>
      <c r="G36">
        <v>12683.97</v>
      </c>
      <c r="H36">
        <v>7249.58</v>
      </c>
      <c r="I36">
        <v>9148.82</v>
      </c>
      <c r="J36">
        <v>8988.6200000000008</v>
      </c>
      <c r="K36">
        <v>17213.03</v>
      </c>
      <c r="L36">
        <v>1812.52</v>
      </c>
      <c r="M36">
        <v>0.02</v>
      </c>
      <c r="N36">
        <v>0</v>
      </c>
    </row>
    <row r="37" spans="1:14" x14ac:dyDescent="0.25">
      <c r="A37" s="4">
        <v>41939.663043981483</v>
      </c>
      <c r="B37">
        <v>1740</v>
      </c>
      <c r="C37">
        <v>4440.5200000000004</v>
      </c>
      <c r="D37">
        <v>11784.12</v>
      </c>
      <c r="E37">
        <v>901.43</v>
      </c>
      <c r="F37">
        <v>16315.32</v>
      </c>
      <c r="G37">
        <v>12689.93</v>
      </c>
      <c r="H37">
        <v>7249.12</v>
      </c>
      <c r="I37">
        <v>9155.42</v>
      </c>
      <c r="J37">
        <v>9013.9500000000007</v>
      </c>
      <c r="K37">
        <v>17221.849999999999</v>
      </c>
      <c r="L37">
        <v>1810.55</v>
      </c>
      <c r="M37">
        <v>0.02</v>
      </c>
      <c r="N37">
        <v>0</v>
      </c>
    </row>
    <row r="38" spans="1:14" x14ac:dyDescent="0.25">
      <c r="A38" s="4">
        <v>41939.663738425923</v>
      </c>
      <c r="B38">
        <v>1800</v>
      </c>
      <c r="C38">
        <v>4392.4799999999996</v>
      </c>
      <c r="D38">
        <v>11648.9</v>
      </c>
      <c r="E38">
        <v>895.97</v>
      </c>
      <c r="F38">
        <v>16132.08</v>
      </c>
      <c r="G38">
        <v>12545.72</v>
      </c>
      <c r="H38">
        <v>7171.7</v>
      </c>
      <c r="I38">
        <v>9046.17</v>
      </c>
      <c r="J38">
        <v>8959.98</v>
      </c>
      <c r="K38">
        <v>17024.88</v>
      </c>
      <c r="L38">
        <v>1793.93</v>
      </c>
      <c r="M38">
        <v>0.02</v>
      </c>
      <c r="N38">
        <v>0</v>
      </c>
    </row>
    <row r="39" spans="1:14" x14ac:dyDescent="0.25">
      <c r="A39" s="4">
        <v>41939.66443287037</v>
      </c>
      <c r="B39">
        <v>1860</v>
      </c>
      <c r="C39">
        <v>4407.93</v>
      </c>
      <c r="D39">
        <v>11694.67</v>
      </c>
      <c r="E39">
        <v>897</v>
      </c>
      <c r="F39">
        <v>16193.82</v>
      </c>
      <c r="G39">
        <v>12593.25</v>
      </c>
      <c r="H39">
        <v>7191.07</v>
      </c>
      <c r="I39">
        <v>9092.17</v>
      </c>
      <c r="J39">
        <v>8969.52</v>
      </c>
      <c r="K39">
        <v>17086.8</v>
      </c>
      <c r="L39">
        <v>1798.02</v>
      </c>
      <c r="M39">
        <v>0.02</v>
      </c>
      <c r="N39">
        <v>0</v>
      </c>
    </row>
    <row r="40" spans="1:14" x14ac:dyDescent="0.25">
      <c r="A40" s="4">
        <v>41939.665127314816</v>
      </c>
      <c r="B40">
        <v>1920</v>
      </c>
      <c r="C40">
        <v>4462.17</v>
      </c>
      <c r="D40">
        <v>11843.8</v>
      </c>
      <c r="E40">
        <v>906.2</v>
      </c>
      <c r="F40">
        <v>16397.650000000001</v>
      </c>
      <c r="G40">
        <v>12758.12</v>
      </c>
      <c r="H40">
        <v>7294.52</v>
      </c>
      <c r="I40">
        <v>9205.9500000000007</v>
      </c>
      <c r="J40">
        <v>9062.17</v>
      </c>
      <c r="K40">
        <v>17317.28</v>
      </c>
      <c r="L40">
        <v>1823.3</v>
      </c>
      <c r="M40">
        <v>0.02</v>
      </c>
      <c r="N40">
        <v>0</v>
      </c>
    </row>
    <row r="41" spans="1:14" x14ac:dyDescent="0.25">
      <c r="A41" s="4">
        <v>41939.665821759256</v>
      </c>
      <c r="B41">
        <v>1980</v>
      </c>
      <c r="C41">
        <v>4495.95</v>
      </c>
      <c r="D41">
        <v>11934.52</v>
      </c>
      <c r="E41">
        <v>912.95</v>
      </c>
      <c r="F41">
        <v>16523.5</v>
      </c>
      <c r="G41">
        <v>12849.02</v>
      </c>
      <c r="H41">
        <v>7339.65</v>
      </c>
      <c r="I41">
        <v>9263.5</v>
      </c>
      <c r="J41">
        <v>9129.33</v>
      </c>
      <c r="K41">
        <v>17452.22</v>
      </c>
      <c r="L41">
        <v>1835.52</v>
      </c>
      <c r="M41">
        <v>0.02</v>
      </c>
      <c r="N41">
        <v>0</v>
      </c>
    </row>
    <row r="42" spans="1:14" x14ac:dyDescent="0.25">
      <c r="A42" s="4">
        <v>41939.666516203702</v>
      </c>
      <c r="B42">
        <v>2040</v>
      </c>
      <c r="C42">
        <v>4404.55</v>
      </c>
      <c r="D42">
        <v>11672.9</v>
      </c>
      <c r="E42">
        <v>897.7</v>
      </c>
      <c r="F42">
        <v>16168.67</v>
      </c>
      <c r="G42">
        <v>12569.55</v>
      </c>
      <c r="H42">
        <v>7182.97</v>
      </c>
      <c r="I42">
        <v>9072.1299999999992</v>
      </c>
      <c r="J42">
        <v>8977.25</v>
      </c>
      <c r="K42">
        <v>17046.93</v>
      </c>
      <c r="L42">
        <v>1794.02</v>
      </c>
      <c r="M42">
        <v>0.02</v>
      </c>
      <c r="N42">
        <v>0</v>
      </c>
    </row>
    <row r="43" spans="1:14" x14ac:dyDescent="0.25">
      <c r="A43" s="4">
        <v>41939.667210648149</v>
      </c>
      <c r="B43">
        <v>2100</v>
      </c>
      <c r="C43">
        <v>4407.83</v>
      </c>
      <c r="D43">
        <v>11700.75</v>
      </c>
      <c r="E43">
        <v>899.85</v>
      </c>
      <c r="F43">
        <v>16189.28</v>
      </c>
      <c r="G43">
        <v>12597.67</v>
      </c>
      <c r="H43">
        <v>7200.72</v>
      </c>
      <c r="I43">
        <v>9080.17</v>
      </c>
      <c r="J43">
        <v>8998.4500000000007</v>
      </c>
      <c r="K43">
        <v>17096.02</v>
      </c>
      <c r="L43">
        <v>1801.1</v>
      </c>
      <c r="M43">
        <v>0.02</v>
      </c>
      <c r="N43">
        <v>0</v>
      </c>
    </row>
    <row r="44" spans="1:14" x14ac:dyDescent="0.25">
      <c r="A44" s="4">
        <v>41939.667905092596</v>
      </c>
      <c r="B44">
        <v>2160</v>
      </c>
      <c r="C44">
        <v>4482.62</v>
      </c>
      <c r="D44">
        <v>11893.02</v>
      </c>
      <c r="E44">
        <v>911.95</v>
      </c>
      <c r="F44">
        <v>16470.75</v>
      </c>
      <c r="G44">
        <v>12816.45</v>
      </c>
      <c r="H44">
        <v>7321.77</v>
      </c>
      <c r="I44">
        <v>9244.8700000000008</v>
      </c>
      <c r="J44">
        <v>9119.6299999999992</v>
      </c>
      <c r="K44">
        <v>17389.55</v>
      </c>
      <c r="L44">
        <v>1831.62</v>
      </c>
      <c r="M44">
        <v>0.02</v>
      </c>
      <c r="N44">
        <v>0</v>
      </c>
    </row>
    <row r="45" spans="1:14" x14ac:dyDescent="0.25">
      <c r="A45" s="4">
        <v>41939.668599537035</v>
      </c>
      <c r="B45">
        <v>2220</v>
      </c>
      <c r="C45">
        <v>4440.5</v>
      </c>
      <c r="D45">
        <v>11779.9</v>
      </c>
      <c r="E45">
        <v>906.05</v>
      </c>
      <c r="F45">
        <v>16310.62</v>
      </c>
      <c r="G45">
        <v>12681.52</v>
      </c>
      <c r="H45">
        <v>7246.28</v>
      </c>
      <c r="I45">
        <v>9155.65</v>
      </c>
      <c r="J45">
        <v>9060.15</v>
      </c>
      <c r="K45">
        <v>17212.55</v>
      </c>
      <c r="L45">
        <v>1811.8</v>
      </c>
      <c r="M45">
        <v>0.02</v>
      </c>
      <c r="N45">
        <v>0</v>
      </c>
    </row>
    <row r="46" spans="1:14" x14ac:dyDescent="0.25">
      <c r="A46" s="4">
        <v>41939.669293981482</v>
      </c>
      <c r="B46">
        <v>2280</v>
      </c>
      <c r="C46">
        <v>4428.17</v>
      </c>
      <c r="D46">
        <v>11753.57</v>
      </c>
      <c r="E46">
        <v>904.48</v>
      </c>
      <c r="F46">
        <v>16282.68</v>
      </c>
      <c r="G46">
        <v>12663.97</v>
      </c>
      <c r="H46">
        <v>7233</v>
      </c>
      <c r="I46">
        <v>9133.58</v>
      </c>
      <c r="J46">
        <v>9044.73</v>
      </c>
      <c r="K46">
        <v>17185.57</v>
      </c>
      <c r="L46">
        <v>1805.42</v>
      </c>
      <c r="M46">
        <v>0.02</v>
      </c>
      <c r="N46">
        <v>0</v>
      </c>
    </row>
    <row r="47" spans="1:14" x14ac:dyDescent="0.25">
      <c r="A47" s="4">
        <v>41939.669988425929</v>
      </c>
      <c r="B47">
        <v>2340</v>
      </c>
      <c r="C47">
        <v>4462.17</v>
      </c>
      <c r="D47">
        <v>11822.47</v>
      </c>
      <c r="E47">
        <v>908.83</v>
      </c>
      <c r="F47">
        <v>16364.18</v>
      </c>
      <c r="G47">
        <v>12731.57</v>
      </c>
      <c r="H47">
        <v>7283.82</v>
      </c>
      <c r="I47">
        <v>9187.58</v>
      </c>
      <c r="J47">
        <v>9088.65</v>
      </c>
      <c r="K47">
        <v>17282.05</v>
      </c>
      <c r="L47">
        <v>1820.07</v>
      </c>
      <c r="M47">
        <v>0.02</v>
      </c>
      <c r="N47">
        <v>0</v>
      </c>
    </row>
    <row r="48" spans="1:14" x14ac:dyDescent="0.25">
      <c r="A48" s="4">
        <v>41939.670682870368</v>
      </c>
      <c r="B48">
        <v>2400</v>
      </c>
      <c r="C48">
        <v>4481.78</v>
      </c>
      <c r="D48">
        <v>11898.02</v>
      </c>
      <c r="E48">
        <v>913.6</v>
      </c>
      <c r="F48">
        <v>16468</v>
      </c>
      <c r="G48">
        <v>12807.2</v>
      </c>
      <c r="H48">
        <v>7318.7</v>
      </c>
      <c r="I48">
        <v>9238.77</v>
      </c>
      <c r="J48">
        <v>9136.57</v>
      </c>
      <c r="K48">
        <v>17384.13</v>
      </c>
      <c r="L48">
        <v>1829.75</v>
      </c>
      <c r="M48">
        <v>0.02</v>
      </c>
      <c r="N48">
        <v>0</v>
      </c>
    </row>
    <row r="49" spans="1:14" x14ac:dyDescent="0.25">
      <c r="A49" s="4">
        <v>41939.671377314815</v>
      </c>
      <c r="B49">
        <v>2460</v>
      </c>
      <c r="C49">
        <v>4489.68</v>
      </c>
      <c r="D49">
        <v>11909.23</v>
      </c>
      <c r="E49">
        <v>913.08</v>
      </c>
      <c r="F49">
        <v>16485.5</v>
      </c>
      <c r="G49">
        <v>12815.03</v>
      </c>
      <c r="H49">
        <v>7322.37</v>
      </c>
      <c r="I49">
        <v>9251.7000000000007</v>
      </c>
      <c r="J49">
        <v>9130.2800000000007</v>
      </c>
      <c r="K49">
        <v>17399</v>
      </c>
      <c r="L49">
        <v>1832.3</v>
      </c>
      <c r="M49">
        <v>0.02</v>
      </c>
      <c r="N49">
        <v>0</v>
      </c>
    </row>
    <row r="50" spans="1:14" x14ac:dyDescent="0.25">
      <c r="A50" s="4">
        <v>41939.672071759262</v>
      </c>
      <c r="B50">
        <v>2520</v>
      </c>
      <c r="C50">
        <v>4509.1000000000004</v>
      </c>
      <c r="D50">
        <v>11968</v>
      </c>
      <c r="E50">
        <v>918.47</v>
      </c>
      <c r="F50">
        <v>16580.8</v>
      </c>
      <c r="G50">
        <v>12906.3</v>
      </c>
      <c r="H50">
        <v>7367.95</v>
      </c>
      <c r="I50">
        <v>9302.3700000000008</v>
      </c>
      <c r="J50">
        <v>9184.4</v>
      </c>
      <c r="K50">
        <v>17504.95</v>
      </c>
      <c r="L50">
        <v>1844.43</v>
      </c>
      <c r="M50">
        <v>0.02</v>
      </c>
      <c r="N50">
        <v>0</v>
      </c>
    </row>
    <row r="51" spans="1:14" x14ac:dyDescent="0.25">
      <c r="A51" s="4">
        <v>41939.672766203701</v>
      </c>
      <c r="B51">
        <v>2580</v>
      </c>
      <c r="C51">
        <v>4491.62</v>
      </c>
      <c r="D51">
        <v>11915.95</v>
      </c>
      <c r="E51">
        <v>915.45</v>
      </c>
      <c r="F51">
        <v>16500.2</v>
      </c>
      <c r="G51">
        <v>12824.4</v>
      </c>
      <c r="H51">
        <v>7329.97</v>
      </c>
      <c r="I51">
        <v>9258.83</v>
      </c>
      <c r="J51">
        <v>9154.8799999999992</v>
      </c>
      <c r="K51">
        <v>17408.599999999999</v>
      </c>
      <c r="L51">
        <v>1831.5</v>
      </c>
      <c r="M51">
        <v>0.02</v>
      </c>
      <c r="N51">
        <v>0</v>
      </c>
    </row>
    <row r="52" spans="1:14" x14ac:dyDescent="0.25">
      <c r="A52" s="4">
        <v>41939.673460648148</v>
      </c>
      <c r="B52">
        <v>2640</v>
      </c>
      <c r="C52">
        <v>4391.3999999999996</v>
      </c>
      <c r="D52">
        <v>11638.38</v>
      </c>
      <c r="E52">
        <v>899.63</v>
      </c>
      <c r="F52">
        <v>16107.13</v>
      </c>
      <c r="G52">
        <v>12527.05</v>
      </c>
      <c r="H52">
        <v>7168.03</v>
      </c>
      <c r="I52">
        <v>9037.93</v>
      </c>
      <c r="J52">
        <v>8996.35</v>
      </c>
      <c r="K52">
        <v>17006.849999999999</v>
      </c>
      <c r="L52">
        <v>1789.8</v>
      </c>
      <c r="M52">
        <v>0.02</v>
      </c>
      <c r="N52">
        <v>0</v>
      </c>
    </row>
    <row r="53" spans="1:14" x14ac:dyDescent="0.25">
      <c r="A53" s="4">
        <v>41939.674155092594</v>
      </c>
      <c r="B53">
        <v>2700</v>
      </c>
      <c r="C53">
        <v>4437.78</v>
      </c>
      <c r="D53">
        <v>11787.68</v>
      </c>
      <c r="E53">
        <v>906.47</v>
      </c>
      <c r="F53">
        <v>16324.97</v>
      </c>
      <c r="G53">
        <v>12698.87</v>
      </c>
      <c r="H53">
        <v>7249.45</v>
      </c>
      <c r="I53">
        <v>9160.5499999999993</v>
      </c>
      <c r="J53">
        <v>9064.7199999999993</v>
      </c>
      <c r="K53">
        <v>17227.62</v>
      </c>
      <c r="L53">
        <v>1815.23</v>
      </c>
      <c r="M53">
        <v>0.02</v>
      </c>
      <c r="N53">
        <v>0</v>
      </c>
    </row>
    <row r="54" spans="1:14" x14ac:dyDescent="0.25">
      <c r="A54" s="4">
        <v>41939.674849537034</v>
      </c>
      <c r="B54">
        <v>2760</v>
      </c>
      <c r="C54">
        <v>4468.83</v>
      </c>
      <c r="D54">
        <v>11870.4</v>
      </c>
      <c r="E54">
        <v>911.77</v>
      </c>
      <c r="F54">
        <v>16432</v>
      </c>
      <c r="G54">
        <v>12786.82</v>
      </c>
      <c r="H54">
        <v>7304.05</v>
      </c>
      <c r="I54">
        <v>9218.5</v>
      </c>
      <c r="J54">
        <v>9117.4699999999993</v>
      </c>
      <c r="K54">
        <v>17350.48</v>
      </c>
      <c r="L54">
        <v>1822.85</v>
      </c>
      <c r="M54">
        <v>0.02</v>
      </c>
      <c r="N54">
        <v>0</v>
      </c>
    </row>
    <row r="55" spans="1:14" x14ac:dyDescent="0.25">
      <c r="A55" s="4">
        <v>41939.675543981481</v>
      </c>
      <c r="B55">
        <v>2820</v>
      </c>
      <c r="C55">
        <v>4472.83</v>
      </c>
      <c r="D55">
        <v>11847.78</v>
      </c>
      <c r="E55">
        <v>915.88</v>
      </c>
      <c r="F55">
        <v>16413.57</v>
      </c>
      <c r="G55">
        <v>12754.75</v>
      </c>
      <c r="H55">
        <v>7294.12</v>
      </c>
      <c r="I55">
        <v>9211.6200000000008</v>
      </c>
      <c r="J55">
        <v>9158.5499999999993</v>
      </c>
      <c r="K55">
        <v>17321.12</v>
      </c>
      <c r="L55">
        <v>1825.93</v>
      </c>
      <c r="M55">
        <v>0.02</v>
      </c>
      <c r="N55">
        <v>0</v>
      </c>
    </row>
    <row r="56" spans="1:14" x14ac:dyDescent="0.25">
      <c r="A56" s="4">
        <v>41939.676238425927</v>
      </c>
      <c r="B56">
        <v>2880</v>
      </c>
      <c r="C56">
        <v>4353.97</v>
      </c>
      <c r="D56">
        <v>11551.57</v>
      </c>
      <c r="E56">
        <v>891.13</v>
      </c>
      <c r="F56">
        <v>15986.23</v>
      </c>
      <c r="G56">
        <v>12441.07</v>
      </c>
      <c r="H56">
        <v>7108.87</v>
      </c>
      <c r="I56">
        <v>8967.68</v>
      </c>
      <c r="J56">
        <v>8911.7800000000007</v>
      </c>
      <c r="K56">
        <v>16876.98</v>
      </c>
      <c r="L56">
        <v>1773.78</v>
      </c>
      <c r="M56">
        <v>0.02</v>
      </c>
      <c r="N56">
        <v>0</v>
      </c>
    </row>
    <row r="57" spans="1:14" x14ac:dyDescent="0.25">
      <c r="A57" s="4">
        <v>41939.676932870374</v>
      </c>
      <c r="B57">
        <v>2940</v>
      </c>
      <c r="C57">
        <v>4446.82</v>
      </c>
      <c r="D57">
        <v>11795.12</v>
      </c>
      <c r="E57">
        <v>907.07</v>
      </c>
      <c r="F57">
        <v>16347.78</v>
      </c>
      <c r="G57">
        <v>12706.78</v>
      </c>
      <c r="H57">
        <v>7255.58</v>
      </c>
      <c r="I57">
        <v>9166.2800000000007</v>
      </c>
      <c r="J57">
        <v>9070.73</v>
      </c>
      <c r="K57">
        <v>17251.78</v>
      </c>
      <c r="L57">
        <v>1817.78</v>
      </c>
      <c r="M57">
        <v>0.02</v>
      </c>
      <c r="N57">
        <v>0</v>
      </c>
    </row>
    <row r="58" spans="1:14" x14ac:dyDescent="0.25">
      <c r="A58" s="4">
        <v>41939.677627314813</v>
      </c>
      <c r="B58">
        <v>3000</v>
      </c>
      <c r="C58">
        <v>4540.32</v>
      </c>
      <c r="D58">
        <v>12045.27</v>
      </c>
      <c r="E58">
        <v>923.03</v>
      </c>
      <c r="F58">
        <v>16663.72</v>
      </c>
      <c r="G58">
        <v>12973.48</v>
      </c>
      <c r="H58">
        <v>7409.08</v>
      </c>
      <c r="I58">
        <v>9360.2800000000007</v>
      </c>
      <c r="J58">
        <v>9230.1299999999992</v>
      </c>
      <c r="K58">
        <v>17590.32</v>
      </c>
      <c r="L58">
        <v>1851.9</v>
      </c>
      <c r="M58">
        <v>0.02</v>
      </c>
      <c r="N58">
        <v>0</v>
      </c>
    </row>
    <row r="59" spans="1:14" x14ac:dyDescent="0.25">
      <c r="A59" s="4">
        <v>41939.67832175926</v>
      </c>
      <c r="B59">
        <v>3060</v>
      </c>
      <c r="C59">
        <v>4515.4799999999996</v>
      </c>
      <c r="D59">
        <v>11993.15</v>
      </c>
      <c r="E59">
        <v>919.52</v>
      </c>
      <c r="F59">
        <v>16601</v>
      </c>
      <c r="G59">
        <v>12912.83</v>
      </c>
      <c r="H59">
        <v>7382.18</v>
      </c>
      <c r="I59">
        <v>9320.2000000000007</v>
      </c>
      <c r="J59">
        <v>9195.3799999999992</v>
      </c>
      <c r="K59">
        <v>17530.07</v>
      </c>
      <c r="L59">
        <v>1844.28</v>
      </c>
      <c r="M59">
        <v>0.02</v>
      </c>
      <c r="N59">
        <v>0</v>
      </c>
    </row>
    <row r="60" spans="1:14" x14ac:dyDescent="0.25">
      <c r="A60" s="4">
        <v>41939.679016203707</v>
      </c>
      <c r="B60">
        <v>3120</v>
      </c>
      <c r="C60">
        <v>4475.7</v>
      </c>
      <c r="D60">
        <v>11871.87</v>
      </c>
      <c r="E60">
        <v>912.48</v>
      </c>
      <c r="F60">
        <v>16451.13</v>
      </c>
      <c r="G60">
        <v>12788.8</v>
      </c>
      <c r="H60">
        <v>7311.63</v>
      </c>
      <c r="I60">
        <v>9218.32</v>
      </c>
      <c r="J60">
        <v>9124.5300000000007</v>
      </c>
      <c r="K60">
        <v>17356.68</v>
      </c>
      <c r="L60">
        <v>1825.82</v>
      </c>
      <c r="M60">
        <v>0.02</v>
      </c>
      <c r="N60">
        <v>0</v>
      </c>
    </row>
    <row r="61" spans="1:14" x14ac:dyDescent="0.25">
      <c r="A61" s="4">
        <v>41939.679710648146</v>
      </c>
      <c r="B61">
        <v>3180</v>
      </c>
      <c r="C61">
        <v>4484.82</v>
      </c>
      <c r="D61">
        <v>11894.95</v>
      </c>
      <c r="E61">
        <v>911.98</v>
      </c>
      <c r="F61">
        <v>16455.849999999999</v>
      </c>
      <c r="G61">
        <v>12797.02</v>
      </c>
      <c r="H61">
        <v>7314.13</v>
      </c>
      <c r="I61">
        <v>9239.18</v>
      </c>
      <c r="J61">
        <v>9120.17</v>
      </c>
      <c r="K61">
        <v>17380.080000000002</v>
      </c>
      <c r="L61">
        <v>1827.97</v>
      </c>
      <c r="M61">
        <v>0.02</v>
      </c>
      <c r="N61">
        <v>0</v>
      </c>
    </row>
    <row r="62" spans="1:14" x14ac:dyDescent="0.25">
      <c r="A62" s="4">
        <v>41939.680405092593</v>
      </c>
      <c r="B62">
        <v>3240</v>
      </c>
      <c r="C62">
        <v>4533.08</v>
      </c>
      <c r="D62">
        <v>12022.82</v>
      </c>
      <c r="E62">
        <v>921.85</v>
      </c>
      <c r="F62">
        <v>16654.349999999999</v>
      </c>
      <c r="G62">
        <v>12953.4</v>
      </c>
      <c r="H62">
        <v>7398.88</v>
      </c>
      <c r="I62">
        <v>9341.6299999999992</v>
      </c>
      <c r="J62">
        <v>9218.07</v>
      </c>
      <c r="K62">
        <v>17567.73</v>
      </c>
      <c r="L62">
        <v>1850.67</v>
      </c>
      <c r="M62">
        <v>0.02</v>
      </c>
      <c r="N62">
        <v>0</v>
      </c>
    </row>
    <row r="63" spans="1:14" x14ac:dyDescent="0.25">
      <c r="A63" s="4">
        <v>41939.68109953704</v>
      </c>
      <c r="B63">
        <v>3300</v>
      </c>
      <c r="C63">
        <v>4493.62</v>
      </c>
      <c r="D63">
        <v>11932.58</v>
      </c>
      <c r="E63">
        <v>917.2</v>
      </c>
      <c r="F63">
        <v>16516.82</v>
      </c>
      <c r="G63">
        <v>12857.08</v>
      </c>
      <c r="H63">
        <v>7343.32</v>
      </c>
      <c r="I63">
        <v>9267.6299999999992</v>
      </c>
      <c r="J63">
        <v>9171.93</v>
      </c>
      <c r="K63">
        <v>17437.47</v>
      </c>
      <c r="L63">
        <v>1839.02</v>
      </c>
      <c r="M63">
        <v>0.02</v>
      </c>
      <c r="N63">
        <v>0</v>
      </c>
    </row>
    <row r="64" spans="1:14" x14ac:dyDescent="0.25">
      <c r="A64" s="4">
        <v>41939.681793981479</v>
      </c>
      <c r="B64">
        <v>3360</v>
      </c>
      <c r="C64">
        <v>4510.68</v>
      </c>
      <c r="D64">
        <v>11971.35</v>
      </c>
      <c r="E64">
        <v>920.1</v>
      </c>
      <c r="F64">
        <v>16580.93</v>
      </c>
      <c r="G64">
        <v>12884.32</v>
      </c>
      <c r="H64">
        <v>7370.92</v>
      </c>
      <c r="I64">
        <v>9302.25</v>
      </c>
      <c r="J64">
        <v>9201.18</v>
      </c>
      <c r="K64">
        <v>17506.349999999999</v>
      </c>
      <c r="L64">
        <v>1840.65</v>
      </c>
      <c r="M64">
        <v>0.02</v>
      </c>
      <c r="N64">
        <v>0</v>
      </c>
    </row>
    <row r="65" spans="1:14" x14ac:dyDescent="0.25">
      <c r="A65" s="4">
        <v>41939.682488425926</v>
      </c>
      <c r="B65">
        <v>3420</v>
      </c>
      <c r="C65">
        <v>4524.68</v>
      </c>
      <c r="D65">
        <v>11987.95</v>
      </c>
      <c r="E65">
        <v>921.4</v>
      </c>
      <c r="F65">
        <v>16611.3</v>
      </c>
      <c r="G65">
        <v>12923.4</v>
      </c>
      <c r="H65">
        <v>7377.42</v>
      </c>
      <c r="I65">
        <v>9322.98</v>
      </c>
      <c r="J65">
        <v>9213.73</v>
      </c>
      <c r="K65">
        <v>17524.55</v>
      </c>
      <c r="L65">
        <v>1845.3</v>
      </c>
      <c r="M65">
        <v>0.02</v>
      </c>
      <c r="N65">
        <v>0</v>
      </c>
    </row>
    <row r="66" spans="1:14" x14ac:dyDescent="0.25">
      <c r="A66" s="4">
        <v>41939.683182870373</v>
      </c>
      <c r="B66">
        <v>3480</v>
      </c>
      <c r="C66">
        <v>4529.5200000000004</v>
      </c>
      <c r="D66">
        <v>12022.95</v>
      </c>
      <c r="E66">
        <v>923.23</v>
      </c>
      <c r="F66">
        <v>16629.72</v>
      </c>
      <c r="G66">
        <v>12931.92</v>
      </c>
      <c r="H66">
        <v>7396.07</v>
      </c>
      <c r="I66">
        <v>9334.82</v>
      </c>
      <c r="J66">
        <v>9232.48</v>
      </c>
      <c r="K66">
        <v>17564.150000000001</v>
      </c>
      <c r="L66">
        <v>1849.58</v>
      </c>
      <c r="M66">
        <v>0.02</v>
      </c>
      <c r="N66">
        <v>0</v>
      </c>
    </row>
    <row r="67" spans="1:14" x14ac:dyDescent="0.25">
      <c r="A67" s="4">
        <v>41939.683877314812</v>
      </c>
      <c r="B67">
        <v>3540</v>
      </c>
      <c r="C67">
        <v>4442.57</v>
      </c>
      <c r="D67">
        <v>11776.53</v>
      </c>
      <c r="E67">
        <v>908.97</v>
      </c>
      <c r="F67">
        <v>16313.07</v>
      </c>
      <c r="G67">
        <v>12683.05</v>
      </c>
      <c r="H67">
        <v>7252.35</v>
      </c>
      <c r="I67">
        <v>9146.42</v>
      </c>
      <c r="J67">
        <v>9089.42</v>
      </c>
      <c r="K67">
        <v>17212.37</v>
      </c>
      <c r="L67">
        <v>1811.53</v>
      </c>
      <c r="M67">
        <v>0.02</v>
      </c>
      <c r="N67">
        <v>0</v>
      </c>
    </row>
    <row r="68" spans="1:14" x14ac:dyDescent="0.25">
      <c r="A68" s="4">
        <v>41939.684571759259</v>
      </c>
      <c r="B68">
        <v>3600</v>
      </c>
      <c r="C68">
        <v>4396.7700000000004</v>
      </c>
      <c r="D68">
        <v>11677.62</v>
      </c>
      <c r="E68">
        <v>901.82</v>
      </c>
      <c r="F68">
        <v>16170.8</v>
      </c>
      <c r="G68">
        <v>12582.7</v>
      </c>
      <c r="H68">
        <v>7184.93</v>
      </c>
      <c r="I68">
        <v>9075.07</v>
      </c>
      <c r="J68">
        <v>9018.25</v>
      </c>
      <c r="K68">
        <v>17071.32</v>
      </c>
      <c r="L68">
        <v>1796.43</v>
      </c>
      <c r="M68">
        <v>0.02</v>
      </c>
      <c r="N68">
        <v>0</v>
      </c>
    </row>
    <row r="69" spans="1:14" x14ac:dyDescent="0.25">
      <c r="A69" s="4">
        <v>41939.685266203705</v>
      </c>
      <c r="B69">
        <v>3660</v>
      </c>
      <c r="C69">
        <v>4444.7700000000004</v>
      </c>
      <c r="D69">
        <v>11786.88</v>
      </c>
      <c r="E69">
        <v>907.65</v>
      </c>
      <c r="F69">
        <v>16315.38</v>
      </c>
      <c r="G69">
        <v>12686.58</v>
      </c>
      <c r="H69">
        <v>7251.57</v>
      </c>
      <c r="I69">
        <v>9155.1299999999992</v>
      </c>
      <c r="J69">
        <v>9076.93</v>
      </c>
      <c r="K69">
        <v>17222.57</v>
      </c>
      <c r="L69">
        <v>1813.42</v>
      </c>
      <c r="M69">
        <v>0.02</v>
      </c>
      <c r="N69">
        <v>0</v>
      </c>
    </row>
    <row r="70" spans="1:14" x14ac:dyDescent="0.25">
      <c r="A70" s="4">
        <v>41939.685960648145</v>
      </c>
      <c r="B70">
        <v>3720</v>
      </c>
      <c r="C70">
        <v>4435.67</v>
      </c>
      <c r="D70">
        <v>11764.42</v>
      </c>
      <c r="E70">
        <v>907.82</v>
      </c>
      <c r="F70">
        <v>16294.3</v>
      </c>
      <c r="G70">
        <v>12686.37</v>
      </c>
      <c r="H70">
        <v>7241.22</v>
      </c>
      <c r="I70">
        <v>9143.32</v>
      </c>
      <c r="J70">
        <v>9078.27</v>
      </c>
      <c r="K70">
        <v>17199.400000000001</v>
      </c>
      <c r="L70">
        <v>1809.57</v>
      </c>
      <c r="M70">
        <v>0.02</v>
      </c>
      <c r="N70">
        <v>0</v>
      </c>
    </row>
    <row r="71" spans="1:14" x14ac:dyDescent="0.25">
      <c r="A71" s="4">
        <v>41939.686655092592</v>
      </c>
      <c r="B71">
        <v>3780</v>
      </c>
      <c r="C71">
        <v>4474.57</v>
      </c>
      <c r="D71">
        <v>11879.28</v>
      </c>
      <c r="E71">
        <v>913.28</v>
      </c>
      <c r="F71">
        <v>16430.080000000002</v>
      </c>
      <c r="G71">
        <v>12780.67</v>
      </c>
      <c r="H71">
        <v>7307.57</v>
      </c>
      <c r="I71">
        <v>9225.58</v>
      </c>
      <c r="J71">
        <v>9132.4</v>
      </c>
      <c r="K71">
        <v>17358.650000000001</v>
      </c>
      <c r="L71">
        <v>1825.63</v>
      </c>
      <c r="M71">
        <v>0.02</v>
      </c>
      <c r="N71">
        <v>0</v>
      </c>
    </row>
    <row r="72" spans="1:14" x14ac:dyDescent="0.25">
      <c r="A72" s="4">
        <v>41939.687349537038</v>
      </c>
      <c r="B72">
        <v>3840</v>
      </c>
      <c r="C72">
        <v>4059</v>
      </c>
      <c r="D72">
        <v>10761.67</v>
      </c>
      <c r="E72">
        <v>844.92</v>
      </c>
      <c r="F72">
        <v>14917.98</v>
      </c>
      <c r="G72">
        <v>11598.8</v>
      </c>
      <c r="H72">
        <v>6625.33</v>
      </c>
      <c r="I72">
        <v>8367.85</v>
      </c>
      <c r="J72">
        <v>8449.43</v>
      </c>
      <c r="K72">
        <v>15723.22</v>
      </c>
      <c r="L72">
        <v>1654.82</v>
      </c>
      <c r="M72">
        <v>0.02</v>
      </c>
      <c r="N72">
        <v>0</v>
      </c>
    </row>
    <row r="73" spans="1:14" x14ac:dyDescent="0.25">
      <c r="A73" s="4">
        <v>41939.688043981485</v>
      </c>
      <c r="B73">
        <v>3900</v>
      </c>
      <c r="C73">
        <v>4502.0200000000004</v>
      </c>
      <c r="D73">
        <v>11947.3</v>
      </c>
      <c r="E73">
        <v>914.95</v>
      </c>
      <c r="F73">
        <v>16545.62</v>
      </c>
      <c r="G73">
        <v>12869.15</v>
      </c>
      <c r="H73">
        <v>7349.15</v>
      </c>
      <c r="I73">
        <v>9278.27</v>
      </c>
      <c r="J73">
        <v>9149.73</v>
      </c>
      <c r="K73">
        <v>17472.419999999998</v>
      </c>
      <c r="L73">
        <v>1842.58</v>
      </c>
      <c r="M73">
        <v>0.02</v>
      </c>
      <c r="N73">
        <v>0</v>
      </c>
    </row>
    <row r="74" spans="1:14" x14ac:dyDescent="0.25">
      <c r="A74" s="4">
        <v>41939.688738425924</v>
      </c>
      <c r="B74">
        <v>3960</v>
      </c>
      <c r="C74">
        <v>4499.43</v>
      </c>
      <c r="D74">
        <v>11928.48</v>
      </c>
      <c r="E74">
        <v>915.1</v>
      </c>
      <c r="F74">
        <v>16514</v>
      </c>
      <c r="G74">
        <v>12840.08</v>
      </c>
      <c r="H74">
        <v>7344.85</v>
      </c>
      <c r="I74">
        <v>9273.5300000000007</v>
      </c>
      <c r="J74">
        <v>9150.6</v>
      </c>
      <c r="K74">
        <v>17435.330000000002</v>
      </c>
      <c r="L74">
        <v>1836.33</v>
      </c>
      <c r="M74">
        <v>0.02</v>
      </c>
      <c r="N74">
        <v>0</v>
      </c>
    </row>
    <row r="75" spans="1:14" x14ac:dyDescent="0.25">
      <c r="A75" s="4">
        <v>41939.689432870371</v>
      </c>
      <c r="B75">
        <v>4020</v>
      </c>
      <c r="C75">
        <v>4438.57</v>
      </c>
      <c r="D75">
        <v>11780.42</v>
      </c>
      <c r="E75">
        <v>904.67</v>
      </c>
      <c r="F75">
        <v>16305.88</v>
      </c>
      <c r="G75">
        <v>12682.72</v>
      </c>
      <c r="H75">
        <v>7245.93</v>
      </c>
      <c r="I75">
        <v>9147.7999999999993</v>
      </c>
      <c r="J75">
        <v>9046.73</v>
      </c>
      <c r="K75">
        <v>17209.93</v>
      </c>
      <c r="L75">
        <v>1811.28</v>
      </c>
      <c r="M75">
        <v>0.02</v>
      </c>
      <c r="N75">
        <v>0</v>
      </c>
    </row>
    <row r="76" spans="1:14" x14ac:dyDescent="0.25">
      <c r="A76" s="4">
        <v>41939.690127314818</v>
      </c>
      <c r="B76">
        <v>4080</v>
      </c>
      <c r="C76">
        <v>4425.25</v>
      </c>
      <c r="D76">
        <v>11738.13</v>
      </c>
      <c r="E76">
        <v>902.6</v>
      </c>
      <c r="F76">
        <v>16253.15</v>
      </c>
      <c r="G76">
        <v>12639.58</v>
      </c>
      <c r="H76">
        <v>7226.3</v>
      </c>
      <c r="I76">
        <v>9119.2800000000007</v>
      </c>
      <c r="J76">
        <v>9025.83</v>
      </c>
      <c r="K76">
        <v>17152.419999999998</v>
      </c>
      <c r="L76">
        <v>1805.43</v>
      </c>
      <c r="M76">
        <v>0.02</v>
      </c>
      <c r="N76">
        <v>0</v>
      </c>
    </row>
    <row r="77" spans="1:14" x14ac:dyDescent="0.25">
      <c r="A77" s="4">
        <v>41939.690821759257</v>
      </c>
      <c r="B77">
        <v>4140</v>
      </c>
      <c r="C77">
        <v>4456.08</v>
      </c>
      <c r="D77">
        <v>11831.5</v>
      </c>
      <c r="E77">
        <v>908.6</v>
      </c>
      <c r="F77">
        <v>16373.2</v>
      </c>
      <c r="G77">
        <v>12733.83</v>
      </c>
      <c r="H77">
        <v>7277.7</v>
      </c>
      <c r="I77">
        <v>9189.27</v>
      </c>
      <c r="J77">
        <v>9086.52</v>
      </c>
      <c r="K77">
        <v>17290.32</v>
      </c>
      <c r="L77">
        <v>1818.48</v>
      </c>
      <c r="M77">
        <v>0.02</v>
      </c>
      <c r="N77">
        <v>0</v>
      </c>
    </row>
    <row r="78" spans="1:14" x14ac:dyDescent="0.25">
      <c r="A78" s="4">
        <v>41939.691516203704</v>
      </c>
      <c r="B78">
        <v>4200</v>
      </c>
      <c r="C78">
        <v>4496.7</v>
      </c>
      <c r="D78">
        <v>11928.82</v>
      </c>
      <c r="E78">
        <v>914.77</v>
      </c>
      <c r="F78">
        <v>16523.53</v>
      </c>
      <c r="G78">
        <v>12856.25</v>
      </c>
      <c r="H78">
        <v>7341.15</v>
      </c>
      <c r="I78">
        <v>9272.08</v>
      </c>
      <c r="J78">
        <v>9147.2800000000007</v>
      </c>
      <c r="K78">
        <v>17442.5</v>
      </c>
      <c r="L78">
        <v>1834.65</v>
      </c>
      <c r="M78">
        <v>0.02</v>
      </c>
      <c r="N78">
        <v>0</v>
      </c>
    </row>
    <row r="79" spans="1:14" x14ac:dyDescent="0.25">
      <c r="A79" s="4">
        <v>41939.692210648151</v>
      </c>
      <c r="B79">
        <v>4260</v>
      </c>
      <c r="C79">
        <v>4513.0200000000004</v>
      </c>
      <c r="D79">
        <v>11969.48</v>
      </c>
      <c r="E79">
        <v>918.8</v>
      </c>
      <c r="F79">
        <v>16580.82</v>
      </c>
      <c r="G79">
        <v>12892.75</v>
      </c>
      <c r="H79">
        <v>7368.53</v>
      </c>
      <c r="I79">
        <v>9302.33</v>
      </c>
      <c r="J79">
        <v>9187.82</v>
      </c>
      <c r="K79">
        <v>17492.23</v>
      </c>
      <c r="L79">
        <v>1843.82</v>
      </c>
      <c r="M79">
        <v>0.02</v>
      </c>
      <c r="N79">
        <v>0</v>
      </c>
    </row>
    <row r="80" spans="1:14" x14ac:dyDescent="0.25">
      <c r="A80" s="4">
        <v>41939.69290509259</v>
      </c>
      <c r="B80">
        <v>4320</v>
      </c>
      <c r="C80">
        <v>4483.95</v>
      </c>
      <c r="D80">
        <v>11895.9</v>
      </c>
      <c r="E80">
        <v>913.88</v>
      </c>
      <c r="F80">
        <v>16466.95</v>
      </c>
      <c r="G80">
        <v>12805.4</v>
      </c>
      <c r="H80">
        <v>7316.35</v>
      </c>
      <c r="I80">
        <v>9230.93</v>
      </c>
      <c r="J80">
        <v>9139.0499999999993</v>
      </c>
      <c r="K80">
        <v>17383.95</v>
      </c>
      <c r="L80">
        <v>1826.92</v>
      </c>
      <c r="M80">
        <v>0.02</v>
      </c>
      <c r="N80">
        <v>0</v>
      </c>
    </row>
    <row r="81" spans="1:14" x14ac:dyDescent="0.25">
      <c r="A81" s="4">
        <v>41939.693599537037</v>
      </c>
      <c r="B81">
        <v>4380</v>
      </c>
      <c r="C81">
        <v>4527.38</v>
      </c>
      <c r="D81">
        <v>12014.08</v>
      </c>
      <c r="E81">
        <v>920.4</v>
      </c>
      <c r="F81">
        <v>16633.97</v>
      </c>
      <c r="G81">
        <v>12937.48</v>
      </c>
      <c r="H81">
        <v>7388.57</v>
      </c>
      <c r="I81">
        <v>9336.33</v>
      </c>
      <c r="J81">
        <v>9204.23</v>
      </c>
      <c r="K81">
        <v>17562.22</v>
      </c>
      <c r="L81">
        <v>1848.37</v>
      </c>
      <c r="M81">
        <v>0.02</v>
      </c>
      <c r="N81">
        <v>0</v>
      </c>
    </row>
    <row r="82" spans="1:14" x14ac:dyDescent="0.25">
      <c r="A82" s="4">
        <v>41939.694293981483</v>
      </c>
      <c r="B82">
        <v>4440</v>
      </c>
      <c r="C82">
        <v>4429.2299999999996</v>
      </c>
      <c r="D82">
        <v>11744.68</v>
      </c>
      <c r="E82">
        <v>904.95</v>
      </c>
      <c r="F82">
        <v>16265.55</v>
      </c>
      <c r="G82">
        <v>12652.85</v>
      </c>
      <c r="H82">
        <v>7230.92</v>
      </c>
      <c r="I82">
        <v>9125.07</v>
      </c>
      <c r="J82">
        <v>9049.2999999999993</v>
      </c>
      <c r="K82">
        <v>17157.68</v>
      </c>
      <c r="L82">
        <v>1807.43</v>
      </c>
      <c r="M82">
        <v>0.02</v>
      </c>
      <c r="N82">
        <v>0</v>
      </c>
    </row>
    <row r="83" spans="1:14" x14ac:dyDescent="0.25">
      <c r="A83" s="4">
        <v>41939.694988425923</v>
      </c>
      <c r="B83">
        <v>4500</v>
      </c>
      <c r="C83">
        <v>4430.57</v>
      </c>
      <c r="D83">
        <v>11754.8</v>
      </c>
      <c r="E83">
        <v>904.47</v>
      </c>
      <c r="F83">
        <v>16274.4</v>
      </c>
      <c r="G83">
        <v>12655.5</v>
      </c>
      <c r="H83">
        <v>7237.75</v>
      </c>
      <c r="I83">
        <v>9134.43</v>
      </c>
      <c r="J83">
        <v>9044.92</v>
      </c>
      <c r="K83">
        <v>17183.77</v>
      </c>
      <c r="L83">
        <v>1809.87</v>
      </c>
      <c r="M83">
        <v>0.02</v>
      </c>
      <c r="N83">
        <v>0</v>
      </c>
    </row>
    <row r="84" spans="1:14" x14ac:dyDescent="0.25">
      <c r="A84" s="4">
        <v>41939.69568287037</v>
      </c>
      <c r="B84">
        <v>4560</v>
      </c>
      <c r="C84">
        <v>4415.68</v>
      </c>
      <c r="D84">
        <v>11724.87</v>
      </c>
      <c r="E84">
        <v>902.8</v>
      </c>
      <c r="F84">
        <v>16241.43</v>
      </c>
      <c r="G84">
        <v>12637.67</v>
      </c>
      <c r="H84">
        <v>7221.17</v>
      </c>
      <c r="I84">
        <v>9119.67</v>
      </c>
      <c r="J84">
        <v>9027.4699999999993</v>
      </c>
      <c r="K84">
        <v>17146.05</v>
      </c>
      <c r="L84">
        <v>1803</v>
      </c>
      <c r="M84">
        <v>0.02</v>
      </c>
      <c r="N84">
        <v>0</v>
      </c>
    </row>
    <row r="85" spans="1:14" x14ac:dyDescent="0.25">
      <c r="A85" s="4">
        <v>41939.696377314816</v>
      </c>
      <c r="B85">
        <v>4620</v>
      </c>
      <c r="C85">
        <v>4477.37</v>
      </c>
      <c r="D85">
        <v>11866.4</v>
      </c>
      <c r="E85">
        <v>912.25</v>
      </c>
      <c r="F85">
        <v>16421.68</v>
      </c>
      <c r="G85">
        <v>12768.73</v>
      </c>
      <c r="H85">
        <v>7295.3</v>
      </c>
      <c r="I85">
        <v>9213.6299999999992</v>
      </c>
      <c r="J85">
        <v>9122.77</v>
      </c>
      <c r="K85">
        <v>17336.78</v>
      </c>
      <c r="L85">
        <v>1822.98</v>
      </c>
      <c r="M85">
        <v>0.02</v>
      </c>
      <c r="N85">
        <v>0</v>
      </c>
    </row>
    <row r="86" spans="1:14" x14ac:dyDescent="0.25">
      <c r="A86" s="4">
        <v>41939.697071759256</v>
      </c>
      <c r="B86">
        <v>4680</v>
      </c>
      <c r="C86">
        <v>4447.62</v>
      </c>
      <c r="D86">
        <v>11813.87</v>
      </c>
      <c r="E86">
        <v>908.08</v>
      </c>
      <c r="F86">
        <v>16352.17</v>
      </c>
      <c r="G86">
        <v>12711.12</v>
      </c>
      <c r="H86">
        <v>7265.77</v>
      </c>
      <c r="I86">
        <v>9171.08</v>
      </c>
      <c r="J86">
        <v>9081.25</v>
      </c>
      <c r="K86">
        <v>17254.73</v>
      </c>
      <c r="L86">
        <v>1820.03</v>
      </c>
      <c r="M86">
        <v>0.02</v>
      </c>
      <c r="N86">
        <v>0</v>
      </c>
    </row>
    <row r="87" spans="1:14" x14ac:dyDescent="0.25">
      <c r="A87" s="4">
        <v>41939.697766203702</v>
      </c>
      <c r="B87">
        <v>4740</v>
      </c>
      <c r="C87">
        <v>4508.42</v>
      </c>
      <c r="D87">
        <v>11943.93</v>
      </c>
      <c r="E87">
        <v>918.5</v>
      </c>
      <c r="F87">
        <v>16540.82</v>
      </c>
      <c r="G87">
        <v>12874.93</v>
      </c>
      <c r="H87">
        <v>7352.58</v>
      </c>
      <c r="I87">
        <v>9285.23</v>
      </c>
      <c r="J87">
        <v>9184.18</v>
      </c>
      <c r="K87">
        <v>17471.73</v>
      </c>
      <c r="L87">
        <v>1836.35</v>
      </c>
      <c r="M87">
        <v>0.02</v>
      </c>
      <c r="N87">
        <v>0</v>
      </c>
    </row>
    <row r="88" spans="1:14" x14ac:dyDescent="0.25">
      <c r="A88" s="4">
        <v>41939.698460648149</v>
      </c>
      <c r="B88">
        <v>4800</v>
      </c>
      <c r="C88">
        <v>4470.45</v>
      </c>
      <c r="D88">
        <v>11877.2</v>
      </c>
      <c r="E88">
        <v>912.58</v>
      </c>
      <c r="F88">
        <v>16449.349999999999</v>
      </c>
      <c r="G88">
        <v>12787.6</v>
      </c>
      <c r="H88">
        <v>7310.73</v>
      </c>
      <c r="I88">
        <v>9224.6</v>
      </c>
      <c r="J88">
        <v>9126.35</v>
      </c>
      <c r="K88">
        <v>17353.38</v>
      </c>
      <c r="L88">
        <v>1828.42</v>
      </c>
      <c r="M88">
        <v>0.02</v>
      </c>
      <c r="N88">
        <v>0</v>
      </c>
    </row>
    <row r="89" spans="1:14" x14ac:dyDescent="0.25">
      <c r="A89" s="4">
        <v>41939.699155092596</v>
      </c>
      <c r="B89">
        <v>4860</v>
      </c>
      <c r="C89">
        <v>4420.72</v>
      </c>
      <c r="D89">
        <v>11728</v>
      </c>
      <c r="E89">
        <v>904.93</v>
      </c>
      <c r="F89">
        <v>16238.32</v>
      </c>
      <c r="G89">
        <v>12636.32</v>
      </c>
      <c r="H89">
        <v>7218.7</v>
      </c>
      <c r="I89">
        <v>9108.02</v>
      </c>
      <c r="J89">
        <v>9048.93</v>
      </c>
      <c r="K89">
        <v>17144.47</v>
      </c>
      <c r="L89">
        <v>1804.37</v>
      </c>
      <c r="M89">
        <v>0.02</v>
      </c>
      <c r="N89">
        <v>0</v>
      </c>
    </row>
    <row r="90" spans="1:14" x14ac:dyDescent="0.25">
      <c r="A90" s="4">
        <v>41939.699849537035</v>
      </c>
      <c r="B90">
        <v>4920</v>
      </c>
      <c r="C90">
        <v>4456.2700000000004</v>
      </c>
      <c r="D90">
        <v>11810.75</v>
      </c>
      <c r="E90">
        <v>909.63</v>
      </c>
      <c r="F90">
        <v>16359.13</v>
      </c>
      <c r="G90">
        <v>12722.32</v>
      </c>
      <c r="H90">
        <v>7266.83</v>
      </c>
      <c r="I90">
        <v>9181.4500000000007</v>
      </c>
      <c r="J90">
        <v>9096.42</v>
      </c>
      <c r="K90">
        <v>17273.349999999999</v>
      </c>
      <c r="L90">
        <v>1816.65</v>
      </c>
      <c r="M90">
        <v>0.02</v>
      </c>
      <c r="N90">
        <v>0</v>
      </c>
    </row>
    <row r="91" spans="1:14" x14ac:dyDescent="0.25">
      <c r="A91" s="4">
        <v>41939.700543981482</v>
      </c>
      <c r="B91">
        <v>4980</v>
      </c>
      <c r="C91">
        <v>4461.32</v>
      </c>
      <c r="D91">
        <v>11845.63</v>
      </c>
      <c r="E91">
        <v>909.47</v>
      </c>
      <c r="F91">
        <v>16389.12</v>
      </c>
      <c r="G91">
        <v>12749.5</v>
      </c>
      <c r="H91">
        <v>7284.3</v>
      </c>
      <c r="I91">
        <v>9200.48</v>
      </c>
      <c r="J91">
        <v>9095.17</v>
      </c>
      <c r="K91">
        <v>17293.07</v>
      </c>
      <c r="L91">
        <v>1823.57</v>
      </c>
      <c r="M91">
        <v>0.02</v>
      </c>
      <c r="N91">
        <v>0</v>
      </c>
    </row>
    <row r="92" spans="1:14" x14ac:dyDescent="0.25">
      <c r="A92" s="4">
        <v>41939.701238425929</v>
      </c>
      <c r="B92">
        <v>5040</v>
      </c>
      <c r="C92">
        <v>3384.05</v>
      </c>
      <c r="D92">
        <v>8975.8700000000008</v>
      </c>
      <c r="E92">
        <v>735.22</v>
      </c>
      <c r="F92">
        <v>12434.32</v>
      </c>
      <c r="G92">
        <v>9672.9</v>
      </c>
      <c r="H92">
        <v>5533.72</v>
      </c>
      <c r="I92">
        <v>6982.58</v>
      </c>
      <c r="J92">
        <v>7351.78</v>
      </c>
      <c r="K92">
        <v>13130.78</v>
      </c>
      <c r="L92">
        <v>1382.2</v>
      </c>
      <c r="M92">
        <v>0.02</v>
      </c>
      <c r="N92">
        <v>0</v>
      </c>
    </row>
    <row r="93" spans="1:14" x14ac:dyDescent="0.25">
      <c r="A93" s="4">
        <v>41939.701932870368</v>
      </c>
      <c r="B93">
        <v>5100</v>
      </c>
      <c r="C93">
        <v>4001.23</v>
      </c>
      <c r="D93">
        <v>10627.13</v>
      </c>
      <c r="E93">
        <v>828.43</v>
      </c>
      <c r="F93">
        <v>14713.83</v>
      </c>
      <c r="G93">
        <v>11439.37</v>
      </c>
      <c r="H93">
        <v>6534.25</v>
      </c>
      <c r="I93">
        <v>8242.2999999999993</v>
      </c>
      <c r="J93">
        <v>8284.42</v>
      </c>
      <c r="K93">
        <v>15527.92</v>
      </c>
      <c r="L93">
        <v>1633.93</v>
      </c>
      <c r="M93">
        <v>0.02</v>
      </c>
      <c r="N93">
        <v>0</v>
      </c>
    </row>
    <row r="94" spans="1:14" x14ac:dyDescent="0.25">
      <c r="A94" s="4">
        <v>41939.702627314815</v>
      </c>
      <c r="B94">
        <v>5160</v>
      </c>
      <c r="C94">
        <v>4137.8500000000004</v>
      </c>
      <c r="D94">
        <v>10966.75</v>
      </c>
      <c r="E94">
        <v>851.32</v>
      </c>
      <c r="F94">
        <v>15181.35</v>
      </c>
      <c r="G94">
        <v>11808</v>
      </c>
      <c r="H94">
        <v>6758.17</v>
      </c>
      <c r="I94">
        <v>8531.08</v>
      </c>
      <c r="J94">
        <v>8513.2999999999993</v>
      </c>
      <c r="K94">
        <v>16026.97</v>
      </c>
      <c r="L94">
        <v>1687.18</v>
      </c>
      <c r="M94">
        <v>0.02</v>
      </c>
      <c r="N94">
        <v>0</v>
      </c>
    </row>
    <row r="95" spans="1:14" x14ac:dyDescent="0.25">
      <c r="A95" s="4">
        <v>41939.703321759262</v>
      </c>
      <c r="B95">
        <v>5220</v>
      </c>
      <c r="C95">
        <v>4241.78</v>
      </c>
      <c r="D95">
        <v>11261.33</v>
      </c>
      <c r="E95">
        <v>864.02</v>
      </c>
      <c r="F95">
        <v>15591.52</v>
      </c>
      <c r="G95">
        <v>12120.35</v>
      </c>
      <c r="H95">
        <v>6923.83</v>
      </c>
      <c r="I95">
        <v>8742.6299999999992</v>
      </c>
      <c r="J95">
        <v>8640.35</v>
      </c>
      <c r="K95">
        <v>16444.349999999999</v>
      </c>
      <c r="L95">
        <v>1732.38</v>
      </c>
      <c r="M95">
        <v>0.02</v>
      </c>
      <c r="N95">
        <v>0</v>
      </c>
    </row>
    <row r="96" spans="1:14" x14ac:dyDescent="0.25">
      <c r="A96" s="4">
        <v>41939.704016203701</v>
      </c>
      <c r="B96">
        <v>5280</v>
      </c>
      <c r="C96">
        <v>4144.12</v>
      </c>
      <c r="D96">
        <v>10980.47</v>
      </c>
      <c r="E96">
        <v>852.08</v>
      </c>
      <c r="F96">
        <v>15220.53</v>
      </c>
      <c r="G96">
        <v>11848.95</v>
      </c>
      <c r="H96">
        <v>6767.82</v>
      </c>
      <c r="I96">
        <v>8536.52</v>
      </c>
      <c r="J96">
        <v>8520.7999999999993</v>
      </c>
      <c r="K96">
        <v>16075.35</v>
      </c>
      <c r="L96">
        <v>1691.68</v>
      </c>
      <c r="M96">
        <v>0.02</v>
      </c>
      <c r="N96">
        <v>0</v>
      </c>
    </row>
    <row r="97" spans="1:14" x14ac:dyDescent="0.25">
      <c r="A97" s="4">
        <v>41939.704710648148</v>
      </c>
      <c r="B97">
        <v>5340</v>
      </c>
      <c r="C97">
        <v>2968.43</v>
      </c>
      <c r="D97">
        <v>7878.65</v>
      </c>
      <c r="E97">
        <v>655</v>
      </c>
      <c r="F97">
        <v>10896.45</v>
      </c>
      <c r="G97">
        <v>8477.93</v>
      </c>
      <c r="H97">
        <v>4844.05</v>
      </c>
      <c r="I97">
        <v>6120.05</v>
      </c>
      <c r="J97">
        <v>6549.63</v>
      </c>
      <c r="K97">
        <v>11499.05</v>
      </c>
      <c r="L97">
        <v>1211.2</v>
      </c>
      <c r="M97">
        <v>0.02</v>
      </c>
      <c r="N97">
        <v>0</v>
      </c>
    </row>
    <row r="98" spans="1:14" x14ac:dyDescent="0.25">
      <c r="A98" s="4">
        <v>41939.705405092594</v>
      </c>
      <c r="B98">
        <v>5400</v>
      </c>
      <c r="C98">
        <v>2684.22</v>
      </c>
      <c r="D98">
        <v>7124.83</v>
      </c>
      <c r="E98">
        <v>598.63</v>
      </c>
      <c r="F98">
        <v>9872.52</v>
      </c>
      <c r="G98">
        <v>7675</v>
      </c>
      <c r="H98">
        <v>4386.43</v>
      </c>
      <c r="I98">
        <v>5532.58</v>
      </c>
      <c r="J98">
        <v>5986.67</v>
      </c>
      <c r="K98">
        <v>10427.02</v>
      </c>
      <c r="L98">
        <v>1096.8499999999999</v>
      </c>
      <c r="M98">
        <v>0.02</v>
      </c>
      <c r="N98">
        <v>0</v>
      </c>
    </row>
    <row r="99" spans="1:14" x14ac:dyDescent="0.25">
      <c r="A99" s="4">
        <v>41939.706099537034</v>
      </c>
      <c r="B99">
        <v>5460</v>
      </c>
      <c r="C99">
        <v>2910.15</v>
      </c>
      <c r="D99">
        <v>7720.3</v>
      </c>
      <c r="E99">
        <v>627.58000000000004</v>
      </c>
      <c r="F99">
        <v>10674.42</v>
      </c>
      <c r="G99">
        <v>8300.98</v>
      </c>
      <c r="H99">
        <v>4742.95</v>
      </c>
      <c r="I99">
        <v>5993.62</v>
      </c>
      <c r="J99">
        <v>6275.13</v>
      </c>
      <c r="K99">
        <v>11266.37</v>
      </c>
      <c r="L99">
        <v>1186.03</v>
      </c>
      <c r="M99">
        <v>0.02</v>
      </c>
      <c r="N99">
        <v>0</v>
      </c>
    </row>
    <row r="100" spans="1:14" x14ac:dyDescent="0.25">
      <c r="A100" s="4">
        <v>41939.706793981481</v>
      </c>
      <c r="B100">
        <v>5520</v>
      </c>
      <c r="C100">
        <v>3275.63</v>
      </c>
      <c r="D100">
        <v>8691.02</v>
      </c>
      <c r="E100">
        <v>681.93</v>
      </c>
      <c r="F100">
        <v>12050.45</v>
      </c>
      <c r="G100">
        <v>9360.8799999999992</v>
      </c>
      <c r="H100">
        <v>5355.28</v>
      </c>
      <c r="I100">
        <v>6760.93</v>
      </c>
      <c r="J100">
        <v>6819.73</v>
      </c>
      <c r="K100">
        <v>12708.5</v>
      </c>
      <c r="L100">
        <v>1336.37</v>
      </c>
      <c r="M100">
        <v>0.02</v>
      </c>
      <c r="N100">
        <v>0</v>
      </c>
    </row>
    <row r="101" spans="1:14" x14ac:dyDescent="0.25">
      <c r="A101" s="4">
        <v>41939.707488425927</v>
      </c>
      <c r="B101">
        <v>5580</v>
      </c>
      <c r="C101">
        <v>3387.28</v>
      </c>
      <c r="D101">
        <v>8981.5</v>
      </c>
      <c r="E101">
        <v>699.08</v>
      </c>
      <c r="F101">
        <v>12431.05</v>
      </c>
      <c r="G101">
        <v>9680.2000000000007</v>
      </c>
      <c r="H101">
        <v>5527.27</v>
      </c>
      <c r="I101">
        <v>6980.02</v>
      </c>
      <c r="J101">
        <v>6991.05</v>
      </c>
      <c r="K101">
        <v>13128.7</v>
      </c>
      <c r="L101">
        <v>1384.7</v>
      </c>
      <c r="M101">
        <v>0.02</v>
      </c>
      <c r="N101">
        <v>0</v>
      </c>
    </row>
    <row r="102" spans="1:14" x14ac:dyDescent="0.25">
      <c r="A102" s="4">
        <v>41939.708182870374</v>
      </c>
      <c r="B102">
        <v>5640</v>
      </c>
      <c r="C102">
        <v>3466.08</v>
      </c>
      <c r="D102">
        <v>9195.2000000000007</v>
      </c>
      <c r="E102">
        <v>710.12</v>
      </c>
      <c r="F102">
        <v>12727.83</v>
      </c>
      <c r="G102">
        <v>9906.5499999999993</v>
      </c>
      <c r="H102">
        <v>5657.68</v>
      </c>
      <c r="I102">
        <v>7136.87</v>
      </c>
      <c r="J102">
        <v>7101.23</v>
      </c>
      <c r="K102">
        <v>13437.92</v>
      </c>
      <c r="L102">
        <v>1413.95</v>
      </c>
      <c r="M102">
        <v>0.02</v>
      </c>
      <c r="N102">
        <v>0</v>
      </c>
    </row>
    <row r="103" spans="1:14" x14ac:dyDescent="0.25">
      <c r="A103" s="4">
        <v>41939.708877314813</v>
      </c>
      <c r="B103">
        <v>5700</v>
      </c>
      <c r="C103">
        <v>3736.38</v>
      </c>
      <c r="D103">
        <v>9923.4500000000007</v>
      </c>
      <c r="E103">
        <v>749.12</v>
      </c>
      <c r="F103">
        <v>13739.05</v>
      </c>
      <c r="G103">
        <v>10670.28</v>
      </c>
      <c r="H103">
        <v>6103.78</v>
      </c>
      <c r="I103">
        <v>7709.07</v>
      </c>
      <c r="J103">
        <v>7490.72</v>
      </c>
      <c r="K103">
        <v>14501.52</v>
      </c>
      <c r="L103">
        <v>1525.55</v>
      </c>
      <c r="M103">
        <v>0.02</v>
      </c>
      <c r="N103">
        <v>0</v>
      </c>
    </row>
    <row r="104" spans="1:14" x14ac:dyDescent="0.25">
      <c r="A104" s="4">
        <v>41939.70957175926</v>
      </c>
      <c r="B104">
        <v>5760</v>
      </c>
      <c r="C104">
        <v>3579.88</v>
      </c>
      <c r="D104">
        <v>9491.83</v>
      </c>
      <c r="E104">
        <v>732.1</v>
      </c>
      <c r="F104">
        <v>13144.17</v>
      </c>
      <c r="G104">
        <v>10225.67</v>
      </c>
      <c r="H104">
        <v>5842.77</v>
      </c>
      <c r="I104">
        <v>7376.53</v>
      </c>
      <c r="J104">
        <v>7321.28</v>
      </c>
      <c r="K104">
        <v>13875.9</v>
      </c>
      <c r="L104">
        <v>1459.65</v>
      </c>
      <c r="M104">
        <v>0.02</v>
      </c>
      <c r="N104">
        <v>0</v>
      </c>
    </row>
    <row r="105" spans="1:14" x14ac:dyDescent="0.25">
      <c r="A105" s="4">
        <v>41939.710266203707</v>
      </c>
      <c r="B105">
        <v>5820</v>
      </c>
      <c r="C105">
        <v>3437.33</v>
      </c>
      <c r="D105">
        <v>9121.92</v>
      </c>
      <c r="E105">
        <v>702.97</v>
      </c>
      <c r="F105">
        <v>12630.28</v>
      </c>
      <c r="G105">
        <v>9823.02</v>
      </c>
      <c r="H105">
        <v>5612.6</v>
      </c>
      <c r="I105">
        <v>7086.58</v>
      </c>
      <c r="J105">
        <v>7029.4</v>
      </c>
      <c r="K105">
        <v>13335.27</v>
      </c>
      <c r="L105">
        <v>1402.75</v>
      </c>
      <c r="M105">
        <v>0.02</v>
      </c>
      <c r="N105">
        <v>0</v>
      </c>
    </row>
    <row r="106" spans="1:14" x14ac:dyDescent="0.25">
      <c r="A106" s="4">
        <v>41939.710960648146</v>
      </c>
      <c r="B106">
        <v>5880</v>
      </c>
      <c r="C106">
        <v>3418.22</v>
      </c>
      <c r="D106">
        <v>9071.4699999999993</v>
      </c>
      <c r="E106">
        <v>698.8</v>
      </c>
      <c r="F106">
        <v>12546.58</v>
      </c>
      <c r="G106">
        <v>9765.1200000000008</v>
      </c>
      <c r="H106">
        <v>5578.35</v>
      </c>
      <c r="I106">
        <v>7048.17</v>
      </c>
      <c r="J106">
        <v>6988.38</v>
      </c>
      <c r="K106">
        <v>13246.95</v>
      </c>
      <c r="L106">
        <v>1394.13</v>
      </c>
      <c r="M106">
        <v>0.02</v>
      </c>
      <c r="N106">
        <v>0</v>
      </c>
    </row>
    <row r="107" spans="1:14" x14ac:dyDescent="0.25">
      <c r="A107" s="4">
        <v>41939.711655092593</v>
      </c>
      <c r="B107">
        <v>5940</v>
      </c>
      <c r="C107">
        <v>3494.38</v>
      </c>
      <c r="D107">
        <v>9266.82</v>
      </c>
      <c r="E107">
        <v>710.07</v>
      </c>
      <c r="F107">
        <v>12847.83</v>
      </c>
      <c r="G107">
        <v>9985.7000000000007</v>
      </c>
      <c r="H107">
        <v>5706.38</v>
      </c>
      <c r="I107">
        <v>7201.92</v>
      </c>
      <c r="J107">
        <v>7100.57</v>
      </c>
      <c r="K107">
        <v>13546.43</v>
      </c>
      <c r="L107">
        <v>1428.05</v>
      </c>
      <c r="M107">
        <v>0.02</v>
      </c>
      <c r="N107">
        <v>0</v>
      </c>
    </row>
    <row r="108" spans="1:14" x14ac:dyDescent="0.25">
      <c r="A108" s="4">
        <v>41939.71234953704</v>
      </c>
      <c r="B108">
        <v>6000</v>
      </c>
      <c r="C108">
        <v>3694.8</v>
      </c>
      <c r="D108">
        <v>9792.4699999999993</v>
      </c>
      <c r="E108">
        <v>742.23</v>
      </c>
      <c r="F108">
        <v>13554.33</v>
      </c>
      <c r="G108">
        <v>10550.92</v>
      </c>
      <c r="H108">
        <v>6024.08</v>
      </c>
      <c r="I108">
        <v>7605.22</v>
      </c>
      <c r="J108">
        <v>7422.43</v>
      </c>
      <c r="K108">
        <v>14312.98</v>
      </c>
      <c r="L108">
        <v>1506.77</v>
      </c>
      <c r="M108">
        <v>0.02</v>
      </c>
      <c r="N108">
        <v>0</v>
      </c>
    </row>
    <row r="109" spans="1:14" x14ac:dyDescent="0.25">
      <c r="A109" s="4">
        <v>41939.713043981479</v>
      </c>
      <c r="B109">
        <v>6060</v>
      </c>
      <c r="C109">
        <v>3885.82</v>
      </c>
      <c r="D109">
        <v>10317.120000000001</v>
      </c>
      <c r="E109">
        <v>774.43</v>
      </c>
      <c r="F109">
        <v>14280.8</v>
      </c>
      <c r="G109">
        <v>11104.6</v>
      </c>
      <c r="H109">
        <v>6352.37</v>
      </c>
      <c r="I109">
        <v>8017.38</v>
      </c>
      <c r="J109">
        <v>7744.27</v>
      </c>
      <c r="K109">
        <v>15070</v>
      </c>
      <c r="L109">
        <v>1584.08</v>
      </c>
      <c r="M109">
        <v>0.02</v>
      </c>
      <c r="N109">
        <v>0</v>
      </c>
    </row>
    <row r="110" spans="1:14" x14ac:dyDescent="0.25">
      <c r="A110" s="4">
        <v>41939.713738425926</v>
      </c>
      <c r="B110">
        <v>6120</v>
      </c>
      <c r="C110">
        <v>4256.03</v>
      </c>
      <c r="D110">
        <v>11288.7</v>
      </c>
      <c r="E110">
        <v>838.73</v>
      </c>
      <c r="F110">
        <v>15637.27</v>
      </c>
      <c r="G110">
        <v>12160.22</v>
      </c>
      <c r="H110">
        <v>6941.42</v>
      </c>
      <c r="I110">
        <v>8771.0499999999993</v>
      </c>
      <c r="J110">
        <v>8387.0499999999993</v>
      </c>
      <c r="K110">
        <v>16507.650000000001</v>
      </c>
      <c r="L110">
        <v>1739.6</v>
      </c>
      <c r="M110">
        <v>0.02</v>
      </c>
      <c r="N110">
        <v>0</v>
      </c>
    </row>
    <row r="111" spans="1:14" x14ac:dyDescent="0.25">
      <c r="A111" s="4">
        <v>41939.714432870373</v>
      </c>
      <c r="B111">
        <v>6180</v>
      </c>
      <c r="C111">
        <v>4024.38</v>
      </c>
      <c r="D111">
        <v>10695.37</v>
      </c>
      <c r="E111">
        <v>811.62</v>
      </c>
      <c r="F111">
        <v>14808.12</v>
      </c>
      <c r="G111">
        <v>11522.33</v>
      </c>
      <c r="H111">
        <v>6583.78</v>
      </c>
      <c r="I111">
        <v>8306.1200000000008</v>
      </c>
      <c r="J111">
        <v>8116.62</v>
      </c>
      <c r="K111">
        <v>15637.27</v>
      </c>
      <c r="L111">
        <v>1646.18</v>
      </c>
      <c r="M111">
        <v>0.02</v>
      </c>
      <c r="N111">
        <v>0</v>
      </c>
    </row>
    <row r="112" spans="1:14" x14ac:dyDescent="0.25">
      <c r="A112" s="4">
        <v>41939.715127314812</v>
      </c>
      <c r="B112">
        <v>6240</v>
      </c>
      <c r="C112">
        <v>3159.78</v>
      </c>
      <c r="D112">
        <v>8370.52</v>
      </c>
      <c r="E112">
        <v>665.78</v>
      </c>
      <c r="F112">
        <v>11593.67</v>
      </c>
      <c r="G112">
        <v>9011.6299999999992</v>
      </c>
      <c r="H112">
        <v>5154.2299999999996</v>
      </c>
      <c r="I112">
        <v>6507.43</v>
      </c>
      <c r="J112">
        <v>6657.48</v>
      </c>
      <c r="K112">
        <v>12233.68</v>
      </c>
      <c r="L112">
        <v>1289</v>
      </c>
      <c r="M112">
        <v>0.02</v>
      </c>
      <c r="N112">
        <v>0</v>
      </c>
    </row>
    <row r="113" spans="1:14" x14ac:dyDescent="0.25">
      <c r="A113" s="4">
        <v>41939.715821759259</v>
      </c>
      <c r="B113">
        <v>6300</v>
      </c>
      <c r="C113">
        <v>3140.28</v>
      </c>
      <c r="D113">
        <v>8342.7199999999993</v>
      </c>
      <c r="E113">
        <v>659.37</v>
      </c>
      <c r="F113">
        <v>11543.7</v>
      </c>
      <c r="G113">
        <v>8979.5300000000007</v>
      </c>
      <c r="H113">
        <v>5128.3500000000004</v>
      </c>
      <c r="I113">
        <v>6474.28</v>
      </c>
      <c r="J113">
        <v>6593.92</v>
      </c>
      <c r="K113">
        <v>12180.38</v>
      </c>
      <c r="L113">
        <v>1282.4000000000001</v>
      </c>
      <c r="M113">
        <v>0.02</v>
      </c>
      <c r="N113">
        <v>0</v>
      </c>
    </row>
    <row r="114" spans="1:14" x14ac:dyDescent="0.25">
      <c r="A114" s="4">
        <v>41939.716516203705</v>
      </c>
      <c r="B114">
        <v>6360</v>
      </c>
      <c r="C114">
        <v>3167.25</v>
      </c>
      <c r="D114">
        <v>8389.93</v>
      </c>
      <c r="E114">
        <v>662.52</v>
      </c>
      <c r="F114">
        <v>11625.15</v>
      </c>
      <c r="G114">
        <v>9037.58</v>
      </c>
      <c r="H114">
        <v>5170.18</v>
      </c>
      <c r="I114">
        <v>6525.33</v>
      </c>
      <c r="J114">
        <v>6625.02</v>
      </c>
      <c r="K114">
        <v>12274.55</v>
      </c>
      <c r="L114">
        <v>1290.17</v>
      </c>
      <c r="M114">
        <v>0.02</v>
      </c>
      <c r="N114">
        <v>0</v>
      </c>
    </row>
    <row r="115" spans="1:14" x14ac:dyDescent="0.25">
      <c r="A115" s="4">
        <v>41939.717210648145</v>
      </c>
      <c r="B115">
        <v>6420</v>
      </c>
      <c r="C115">
        <v>3514.43</v>
      </c>
      <c r="D115">
        <v>9321.7199999999993</v>
      </c>
      <c r="E115">
        <v>718.17</v>
      </c>
      <c r="F115">
        <v>12898.67</v>
      </c>
      <c r="G115">
        <v>10044.42</v>
      </c>
      <c r="H115">
        <v>5731.02</v>
      </c>
      <c r="I115">
        <v>7240.38</v>
      </c>
      <c r="J115">
        <v>7181.78</v>
      </c>
      <c r="K115">
        <v>13627.7</v>
      </c>
      <c r="L115">
        <v>1433.18</v>
      </c>
      <c r="M115">
        <v>0.02</v>
      </c>
      <c r="N115">
        <v>0</v>
      </c>
    </row>
    <row r="116" spans="1:14" x14ac:dyDescent="0.25">
      <c r="A116" s="4">
        <v>41939.717905092592</v>
      </c>
      <c r="B116">
        <v>6480</v>
      </c>
      <c r="C116">
        <v>3811.55</v>
      </c>
      <c r="D116">
        <v>10113.65</v>
      </c>
      <c r="E116">
        <v>766.9</v>
      </c>
      <c r="F116">
        <v>14009.25</v>
      </c>
      <c r="G116">
        <v>10886.72</v>
      </c>
      <c r="H116">
        <v>6224.28</v>
      </c>
      <c r="I116">
        <v>7858.5</v>
      </c>
      <c r="J116">
        <v>7668.82</v>
      </c>
      <c r="K116">
        <v>14779.23</v>
      </c>
      <c r="L116">
        <v>1555.97</v>
      </c>
      <c r="M116">
        <v>0.02</v>
      </c>
      <c r="N116">
        <v>0</v>
      </c>
    </row>
    <row r="117" spans="1:14" x14ac:dyDescent="0.25">
      <c r="A117" s="4">
        <v>41939.718599537038</v>
      </c>
      <c r="B117">
        <v>6540</v>
      </c>
      <c r="C117">
        <v>4145.78</v>
      </c>
      <c r="D117">
        <v>10991.43</v>
      </c>
      <c r="E117">
        <v>822.6</v>
      </c>
      <c r="F117">
        <v>15220.77</v>
      </c>
      <c r="G117">
        <v>11840.02</v>
      </c>
      <c r="H117">
        <v>6769.97</v>
      </c>
      <c r="I117">
        <v>8541.25</v>
      </c>
      <c r="J117">
        <v>8226.2800000000007</v>
      </c>
      <c r="K117">
        <v>16064.48</v>
      </c>
      <c r="L117">
        <v>1691.57</v>
      </c>
      <c r="M117">
        <v>0.02</v>
      </c>
      <c r="N117">
        <v>0</v>
      </c>
    </row>
    <row r="118" spans="1:14" x14ac:dyDescent="0.25">
      <c r="A118" s="4">
        <v>41939.719293981485</v>
      </c>
      <c r="B118">
        <v>6600</v>
      </c>
      <c r="C118">
        <v>4406.4799999999996</v>
      </c>
      <c r="D118">
        <v>11694.38</v>
      </c>
      <c r="E118">
        <v>868.52</v>
      </c>
      <c r="F118">
        <v>16189.75</v>
      </c>
      <c r="G118">
        <v>12596.83</v>
      </c>
      <c r="H118">
        <v>7187.12</v>
      </c>
      <c r="I118">
        <v>9093.92</v>
      </c>
      <c r="J118">
        <v>8685.1299999999992</v>
      </c>
      <c r="K118">
        <v>17092.349999999999</v>
      </c>
      <c r="L118">
        <v>1800.12</v>
      </c>
      <c r="M118">
        <v>0.02</v>
      </c>
      <c r="N118">
        <v>0</v>
      </c>
    </row>
    <row r="119" spans="1:14" x14ac:dyDescent="0.25">
      <c r="A119" s="4">
        <v>41939.719988425924</v>
      </c>
      <c r="B119">
        <v>6660</v>
      </c>
      <c r="C119">
        <v>3599.37</v>
      </c>
      <c r="D119">
        <v>9547.02</v>
      </c>
      <c r="E119">
        <v>744.4</v>
      </c>
      <c r="F119">
        <v>13225.8</v>
      </c>
      <c r="G119">
        <v>10279.719999999999</v>
      </c>
      <c r="H119">
        <v>5884.78</v>
      </c>
      <c r="I119">
        <v>7412.07</v>
      </c>
      <c r="J119">
        <v>7444.15</v>
      </c>
      <c r="K119">
        <v>13957.68</v>
      </c>
      <c r="L119">
        <v>1469.18</v>
      </c>
      <c r="M119">
        <v>0.02</v>
      </c>
      <c r="N119">
        <v>0</v>
      </c>
    </row>
    <row r="120" spans="1:14" x14ac:dyDescent="0.25">
      <c r="A120" s="4">
        <v>41939.720682870371</v>
      </c>
      <c r="B120">
        <v>6720</v>
      </c>
      <c r="C120">
        <v>3516.7</v>
      </c>
      <c r="D120">
        <v>9349.4</v>
      </c>
      <c r="E120">
        <v>727.72</v>
      </c>
      <c r="F120">
        <v>12940.65</v>
      </c>
      <c r="G120">
        <v>10069.58</v>
      </c>
      <c r="H120">
        <v>5748.92</v>
      </c>
      <c r="I120">
        <v>7258.93</v>
      </c>
      <c r="J120">
        <v>7276.82</v>
      </c>
      <c r="K120">
        <v>13652.02</v>
      </c>
      <c r="L120">
        <v>1436.87</v>
      </c>
      <c r="M120">
        <v>0.02</v>
      </c>
      <c r="N120">
        <v>0</v>
      </c>
    </row>
    <row r="121" spans="1:14" x14ac:dyDescent="0.25">
      <c r="A121" s="4">
        <v>41939.721377314818</v>
      </c>
      <c r="B121">
        <v>6780</v>
      </c>
      <c r="C121">
        <v>3357.45</v>
      </c>
      <c r="D121">
        <v>8899.07</v>
      </c>
      <c r="E121">
        <v>697.13</v>
      </c>
      <c r="F121">
        <v>12302.85</v>
      </c>
      <c r="G121">
        <v>9572.33</v>
      </c>
      <c r="H121">
        <v>5473.53</v>
      </c>
      <c r="I121">
        <v>6907.65</v>
      </c>
      <c r="J121">
        <v>6971.47</v>
      </c>
      <c r="K121">
        <v>12999.57</v>
      </c>
      <c r="L121">
        <v>1369.42</v>
      </c>
      <c r="M121">
        <v>0.02</v>
      </c>
      <c r="N121">
        <v>0</v>
      </c>
    </row>
    <row r="122" spans="1:14" x14ac:dyDescent="0.25">
      <c r="A122" s="4">
        <v>41939.722071759257</v>
      </c>
      <c r="B122">
        <v>6840</v>
      </c>
      <c r="C122">
        <v>3657.15</v>
      </c>
      <c r="D122">
        <v>9697.7199999999993</v>
      </c>
      <c r="E122">
        <v>746.17</v>
      </c>
      <c r="F122">
        <v>13438.53</v>
      </c>
      <c r="G122">
        <v>10451.42</v>
      </c>
      <c r="H122">
        <v>5971.62</v>
      </c>
      <c r="I122">
        <v>7536.1</v>
      </c>
      <c r="J122">
        <v>7461.5</v>
      </c>
      <c r="K122">
        <v>14180.13</v>
      </c>
      <c r="L122">
        <v>1491.93</v>
      </c>
      <c r="M122">
        <v>0.02</v>
      </c>
      <c r="N122">
        <v>0</v>
      </c>
    </row>
    <row r="123" spans="1:14" x14ac:dyDescent="0.25">
      <c r="A123" s="4">
        <v>41939.722766203704</v>
      </c>
      <c r="B123">
        <v>6900</v>
      </c>
      <c r="C123">
        <v>4015.53</v>
      </c>
      <c r="D123">
        <v>10663</v>
      </c>
      <c r="E123">
        <v>804.37</v>
      </c>
      <c r="F123">
        <v>14771.13</v>
      </c>
      <c r="G123">
        <v>11483.4</v>
      </c>
      <c r="H123">
        <v>6560.5</v>
      </c>
      <c r="I123">
        <v>8288.98</v>
      </c>
      <c r="J123">
        <v>8043.87</v>
      </c>
      <c r="K123">
        <v>15597.37</v>
      </c>
      <c r="L123">
        <v>1640.15</v>
      </c>
      <c r="M123">
        <v>0.02</v>
      </c>
      <c r="N123">
        <v>0</v>
      </c>
    </row>
    <row r="124" spans="1:14" x14ac:dyDescent="0.25">
      <c r="A124" s="4">
        <v>41939.723460648151</v>
      </c>
      <c r="B124">
        <v>6960</v>
      </c>
      <c r="C124">
        <v>4397.75</v>
      </c>
      <c r="D124">
        <v>11663.77</v>
      </c>
      <c r="E124">
        <v>868.63</v>
      </c>
      <c r="F124">
        <v>16146.5</v>
      </c>
      <c r="G124">
        <v>12550.02</v>
      </c>
      <c r="H124">
        <v>7174.22</v>
      </c>
      <c r="I124">
        <v>9057.1299999999992</v>
      </c>
      <c r="J124">
        <v>8686.2800000000007</v>
      </c>
      <c r="K124">
        <v>17038.5</v>
      </c>
      <c r="L124">
        <v>1791.55</v>
      </c>
      <c r="M124">
        <v>0.02</v>
      </c>
      <c r="N124">
        <v>0</v>
      </c>
    </row>
    <row r="125" spans="1:14" x14ac:dyDescent="0.25">
      <c r="A125" s="4">
        <v>41939.72415509259</v>
      </c>
      <c r="B125">
        <v>7020</v>
      </c>
      <c r="C125">
        <v>4462.43</v>
      </c>
      <c r="D125">
        <v>11839.68</v>
      </c>
      <c r="E125">
        <v>887.55</v>
      </c>
      <c r="F125">
        <v>16396.48</v>
      </c>
      <c r="G125">
        <v>12763.25</v>
      </c>
      <c r="H125">
        <v>7284.42</v>
      </c>
      <c r="I125">
        <v>9206.17</v>
      </c>
      <c r="J125">
        <v>8875.2199999999993</v>
      </c>
      <c r="K125">
        <v>17305.05</v>
      </c>
      <c r="L125">
        <v>1825.77</v>
      </c>
      <c r="M125">
        <v>0.02</v>
      </c>
      <c r="N125">
        <v>0</v>
      </c>
    </row>
    <row r="126" spans="1:14" x14ac:dyDescent="0.25">
      <c r="A126" s="4">
        <v>41939.724849537037</v>
      </c>
      <c r="B126">
        <v>7080</v>
      </c>
      <c r="C126">
        <v>4157.57</v>
      </c>
      <c r="D126">
        <v>11020.42</v>
      </c>
      <c r="E126">
        <v>840.52</v>
      </c>
      <c r="F126">
        <v>15264.55</v>
      </c>
      <c r="G126">
        <v>11866.08</v>
      </c>
      <c r="H126">
        <v>6785.03</v>
      </c>
      <c r="I126">
        <v>8555.2800000000007</v>
      </c>
      <c r="J126">
        <v>8405.27</v>
      </c>
      <c r="K126">
        <v>16112.6</v>
      </c>
      <c r="L126">
        <v>1694.88</v>
      </c>
      <c r="M126">
        <v>0.02</v>
      </c>
      <c r="N126">
        <v>0</v>
      </c>
    </row>
    <row r="127" spans="1:14" x14ac:dyDescent="0.25">
      <c r="A127" s="4">
        <v>41939.725543981483</v>
      </c>
      <c r="B127">
        <v>7140</v>
      </c>
      <c r="C127">
        <v>2624.95</v>
      </c>
      <c r="D127">
        <v>6988.8</v>
      </c>
      <c r="E127">
        <v>594.20000000000005</v>
      </c>
      <c r="F127">
        <v>9672.5</v>
      </c>
      <c r="G127">
        <v>7510.75</v>
      </c>
      <c r="H127">
        <v>4302.8500000000004</v>
      </c>
      <c r="I127">
        <v>5432</v>
      </c>
      <c r="J127">
        <v>5941.55</v>
      </c>
      <c r="K127">
        <v>10181.549999999999</v>
      </c>
      <c r="L127">
        <v>1079.2</v>
      </c>
      <c r="M127">
        <v>0</v>
      </c>
      <c r="N127">
        <v>0</v>
      </c>
    </row>
    <row r="128" spans="1:14" x14ac:dyDescent="0.25">
      <c r="A128" s="4">
        <v>41939.725775462961</v>
      </c>
      <c r="B128">
        <v>7160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2014-11-07T16:55:11Z</dcterms:modified>
</cp:coreProperties>
</file>